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Nahutin\Downloads\"/>
    </mc:Choice>
  </mc:AlternateContent>
  <bookViews>
    <workbookView xWindow="0" yWindow="0" windowWidth="23040" windowHeight="8800" firstSheet="38" activeTab="47"/>
  </bookViews>
  <sheets>
    <sheet name="Index" sheetId="1" r:id="rId1"/>
    <sheet name="Table1" sheetId="2" r:id="rId2"/>
    <sheet name="Table1.A(a)s1" sheetId="3" r:id="rId3"/>
    <sheet name="Table1.A(a)s2" sheetId="4" r:id="rId4"/>
    <sheet name="Table1.A(a)s3" sheetId="5" r:id="rId5"/>
    <sheet name="Table1.A(a)s4" sheetId="6" r:id="rId6"/>
    <sheet name="Table1.A(b)" sheetId="7" r:id="rId7"/>
    <sheet name="Table1.A(c)" sheetId="8" r:id="rId8"/>
    <sheet name="Table1.A(d)" sheetId="9" r:id="rId9"/>
    <sheet name="Table1.B.1" sheetId="10" r:id="rId10"/>
    <sheet name="Table1.B.2" sheetId="11" r:id="rId11"/>
    <sheet name="Table1.C" sheetId="12" r:id="rId12"/>
    <sheet name="Table1.D" sheetId="13" r:id="rId13"/>
    <sheet name="Table2(I)" sheetId="14" r:id="rId14"/>
    <sheet name="Table2(I).A-H" sheetId="15" r:id="rId15"/>
    <sheet name="Table2(II)" sheetId="16" r:id="rId16"/>
    <sheet name="Table2(II).B-Hs1" sheetId="17" r:id="rId17"/>
    <sheet name="Table2(II).B-Hs2" sheetId="18" r:id="rId18"/>
    <sheet name="Table3" sheetId="19" r:id="rId19"/>
    <sheet name="Table3.A" sheetId="20" r:id="rId20"/>
    <sheet name="Table3.B(a)" sheetId="21" r:id="rId21"/>
    <sheet name="Table3.B(b)" sheetId="22" r:id="rId22"/>
    <sheet name="Table3.C" sheetId="23" r:id="rId23"/>
    <sheet name="Table3.D" sheetId="24" r:id="rId24"/>
    <sheet name="Table3.E" sheetId="25" r:id="rId25"/>
    <sheet name="Table3.F" sheetId="26" r:id="rId26"/>
    <sheet name="Table3.G-J" sheetId="27" r:id="rId27"/>
    <sheet name="Table4" sheetId="28" r:id="rId28"/>
    <sheet name="Table4.1" sheetId="29" r:id="rId29"/>
    <sheet name="Table4.A" sheetId="30" r:id="rId30"/>
    <sheet name="Table4.B" sheetId="31" r:id="rId31"/>
    <sheet name="Table4.C" sheetId="32" r:id="rId32"/>
    <sheet name="Table4.D" sheetId="33" r:id="rId33"/>
    <sheet name="Table4.E" sheetId="34" r:id="rId34"/>
    <sheet name="Table4.F" sheetId="35" r:id="rId35"/>
    <sheet name="Table4(I)" sheetId="36" r:id="rId36"/>
    <sheet name="Table4(II)" sheetId="37" r:id="rId37"/>
    <sheet name="Table4(III)" sheetId="38" r:id="rId38"/>
    <sheet name="Table4(IV)" sheetId="39" r:id="rId39"/>
    <sheet name="Table4.Gs1" sheetId="40" r:id="rId40"/>
    <sheet name="Table4.Gs2" sheetId="41" r:id="rId41"/>
    <sheet name="Table5" sheetId="42" r:id="rId42"/>
    <sheet name="Table5.A" sheetId="43" r:id="rId43"/>
    <sheet name="Table5.B" sheetId="44" r:id="rId44"/>
    <sheet name="Table5.C" sheetId="45" r:id="rId45"/>
    <sheet name="Table5.D" sheetId="46" r:id="rId46"/>
    <sheet name="Summary1" sheetId="47" r:id="rId47"/>
    <sheet name="Summary2" sheetId="48" r:id="rId48"/>
    <sheet name="Summary3" sheetId="49" r:id="rId49"/>
    <sheet name="Table6" sheetId="50" r:id="rId50"/>
    <sheet name="Table7" sheetId="51" r:id="rId51"/>
    <sheet name="Table8s1" sheetId="52" r:id="rId52"/>
    <sheet name="Table8s2" sheetId="53" r:id="rId53"/>
    <sheet name="Table9" sheetId="54" r:id="rId54"/>
    <sheet name="Table10s1" sheetId="55" r:id="rId55"/>
    <sheet name="Table10s2" sheetId="56" r:id="rId56"/>
    <sheet name="Table10s3" sheetId="57" r:id="rId57"/>
    <sheet name="Table10s4" sheetId="58" r:id="rId58"/>
    <sheet name="Table10s5" sheetId="59" r:id="rId59"/>
    <sheet name="Table10s6" sheetId="60" r:id="rId60"/>
    <sheet name="Flex_Summary" sheetId="61" r:id="rId61"/>
  </sheets>
  <calcPr calcId="0"/>
</workbook>
</file>

<file path=xl/comments1.xml><?xml version="1.0" encoding="utf-8"?>
<comments xmlns="http://schemas.openxmlformats.org/spreadsheetml/2006/main">
  <authors>
    <author>Stepan Zainulin</author>
  </authors>
  <commentList>
    <comment ref="C25" authorId="0" shapeId="0">
      <text>
        <r>
          <rPr>
            <sz val="10"/>
            <rFont val="Arial"/>
            <family val="2"/>
          </rPr>
          <t>Included under 1.A.2.a. Iron and steel</t>
        </r>
      </text>
    </comment>
    <comment ref="C26" authorId="0" shapeId="0">
      <text>
        <r>
          <rPr>
            <sz val="10"/>
            <rFont val="Arial"/>
            <family val="2"/>
          </rPr>
          <t>Included under 1.A.2.a. Iron and steel</t>
        </r>
      </text>
    </comment>
    <comment ref="C27" authorId="0" shapeId="0">
      <text>
        <r>
          <rPr>
            <sz val="10"/>
            <rFont val="Arial"/>
            <family val="2"/>
          </rPr>
          <t>Included under 1.A.2.a. Iron and steel</t>
        </r>
      </text>
    </comment>
    <comment ref="C28" authorId="0" shapeId="0">
      <text>
        <r>
          <rPr>
            <sz val="10"/>
            <rFont val="Arial"/>
            <family val="2"/>
          </rPr>
          <t>Included under 1.A.2.a. Iron and steel</t>
        </r>
      </text>
    </comment>
    <comment ref="C29" authorId="0" shapeId="0">
      <text>
        <r>
          <rPr>
            <sz val="10"/>
            <rFont val="Arial"/>
            <family val="2"/>
          </rPr>
          <t>Included under 1.A.2.a. Iron and steel</t>
        </r>
      </text>
    </comment>
    <comment ref="C30" authorId="0" shapeId="0">
      <text>
        <r>
          <rPr>
            <sz val="10"/>
            <rFont val="Arial"/>
            <family val="2"/>
          </rPr>
          <t>Included under 1.A.2.a. Iron and steel</t>
        </r>
      </text>
    </comment>
  </commentList>
</comments>
</file>

<file path=xl/comments10.xml><?xml version="1.0" encoding="utf-8"?>
<comments xmlns="http://schemas.openxmlformats.org/spreadsheetml/2006/main">
  <authors>
    <author>Aleksandr Trunov</author>
    <author>Vladimir Korotkov</author>
  </authors>
  <commentList>
    <comment ref="D14" authorId="0" shapeId="0">
      <text>
        <r>
          <rPr>
            <sz val="10"/>
            <rFont val="Arial"/>
            <family val="2"/>
          </rPr>
          <t>Included in biomass burning emissions</t>
        </r>
      </text>
    </comment>
    <comment ref="E14" authorId="1" shapeId="0">
      <text>
        <r>
          <rPr>
            <sz val="10"/>
            <rFont val="Arial"/>
            <family val="2"/>
          </rPr>
          <t>Included in biomass burning emissions</t>
        </r>
      </text>
    </comment>
    <comment ref="F14" authorId="1" shapeId="0">
      <text>
        <r>
          <rPr>
            <sz val="10"/>
            <rFont val="Arial"/>
            <family val="2"/>
          </rPr>
          <t>Included in biomass burning emissions</t>
        </r>
      </text>
    </comment>
  </commentList>
</comments>
</file>

<file path=xl/comments2.xml><?xml version="1.0" encoding="utf-8"?>
<comments xmlns="http://schemas.openxmlformats.org/spreadsheetml/2006/main">
  <authors>
    <author>Stepan Zainulin</author>
  </authors>
  <commentList>
    <comment ref="C29" authorId="0" shapeId="0">
      <text>
        <r>
          <rPr>
            <sz val="10"/>
            <rFont val="Arial"/>
            <family val="2"/>
          </rPr>
          <t>Oil products consumption data for 2024 are confidential</t>
        </r>
      </text>
    </comment>
    <comment ref="C30" authorId="0" shapeId="0">
      <text>
        <r>
          <rPr>
            <sz val="10"/>
            <rFont val="Arial"/>
            <family val="2"/>
          </rPr>
          <t>Oil products consumption data for 2024 are confidential</t>
        </r>
      </text>
    </comment>
    <comment ref="C31" authorId="0" shapeId="0">
      <text>
        <r>
          <rPr>
            <sz val="10"/>
            <rFont val="Arial"/>
            <family val="2"/>
          </rPr>
          <t>Oil products consumption data for 2024 are confidential</t>
        </r>
      </text>
    </comment>
    <comment ref="C33" authorId="0" shapeId="0">
      <text>
        <r>
          <rPr>
            <sz val="10"/>
            <rFont val="Arial"/>
            <family val="2"/>
          </rPr>
          <t>Oil products consumption data for 2024 are confidential</t>
        </r>
      </text>
    </comment>
    <comment ref="C38" authorId="0" shapeId="0">
      <text>
        <r>
          <rPr>
            <sz val="10"/>
            <rFont val="Arial"/>
            <family val="2"/>
          </rPr>
          <t>Oil products consumption data for 2024 are confidential</t>
        </r>
      </text>
    </comment>
    <comment ref="C39" authorId="0" shapeId="0">
      <text>
        <r>
          <rPr>
            <sz val="10"/>
            <rFont val="Arial"/>
            <family val="2"/>
          </rPr>
          <t>Oil products consumption data for 2024 are confidential</t>
        </r>
      </text>
    </comment>
    <comment ref="C42" authorId="0" shapeId="0">
      <text>
        <r>
          <rPr>
            <sz val="10"/>
            <rFont val="Arial"/>
            <family val="2"/>
          </rPr>
          <t>Oil products consumption data for 2024 are confidential</t>
        </r>
      </text>
    </comment>
    <comment ref="C47" authorId="0" shapeId="0">
      <text>
        <r>
          <rPr>
            <sz val="10"/>
            <rFont val="Arial"/>
            <family val="2"/>
          </rPr>
          <t>Oil products consumption data for 2024 are confidential</t>
        </r>
      </text>
    </comment>
    <comment ref="C48" authorId="0" shapeId="0">
      <text>
        <r>
          <rPr>
            <sz val="10"/>
            <rFont val="Arial"/>
            <family val="2"/>
          </rPr>
          <t>Oil products consumption data for 2024 are confidential</t>
        </r>
      </text>
    </comment>
    <comment ref="C51" authorId="0" shapeId="0">
      <text>
        <r>
          <rPr>
            <sz val="10"/>
            <rFont val="Arial"/>
            <family val="2"/>
          </rPr>
          <t>Oil products consumption data for 2024 are confidential</t>
        </r>
      </text>
    </comment>
    <comment ref="C56" authorId="0" shapeId="0">
      <text>
        <r>
          <rPr>
            <sz val="10"/>
            <rFont val="Arial"/>
            <family val="2"/>
          </rPr>
          <t>Oil products consumption data for 2024 are confidential</t>
        </r>
      </text>
    </comment>
    <comment ref="C72" authorId="0" shapeId="0">
      <text>
        <r>
          <rPr>
            <sz val="10"/>
            <rFont val="Arial"/>
            <family val="2"/>
          </rPr>
          <t>Oil products consumption data for 2024 are confidential</t>
        </r>
      </text>
    </comment>
    <comment ref="C73" authorId="0" shapeId="0">
      <text>
        <r>
          <rPr>
            <sz val="10"/>
            <rFont val="Arial"/>
            <family val="2"/>
          </rPr>
          <t>Oil products consumption data for 2024 are confidential</t>
        </r>
      </text>
    </comment>
    <comment ref="C76" authorId="0" shapeId="0">
      <text>
        <r>
          <rPr>
            <sz val="10"/>
            <rFont val="Arial"/>
            <family val="2"/>
          </rPr>
          <t>Oil products consumption data for 2024 are confidential</t>
        </r>
      </text>
    </comment>
  </commentList>
</comments>
</file>

<file path=xl/comments3.xml><?xml version="1.0" encoding="utf-8"?>
<comments xmlns="http://schemas.openxmlformats.org/spreadsheetml/2006/main">
  <authors>
    <author>Stepan Zainulin</author>
  </authors>
  <commentList>
    <comment ref="C60" authorId="0" shapeId="0">
      <text>
        <r>
          <rPr>
            <sz val="10"/>
            <rFont val="Arial"/>
            <family val="2"/>
          </rPr>
          <t>Oil products consumption data for 2024 are confidential</t>
        </r>
      </text>
    </comment>
    <comment ref="C61" authorId="0" shapeId="0">
      <text>
        <r>
          <rPr>
            <sz val="10"/>
            <rFont val="Arial"/>
            <family val="2"/>
          </rPr>
          <t>Oil products consumption data for 2024 are confidential</t>
        </r>
      </text>
    </comment>
    <comment ref="C64" authorId="0" shapeId="0">
      <text>
        <r>
          <rPr>
            <sz val="10"/>
            <rFont val="Arial"/>
            <family val="2"/>
          </rPr>
          <t>Oil products consumption data for 2024 are confidential</t>
        </r>
      </text>
    </comment>
  </commentList>
</comments>
</file>

<file path=xl/comments4.xml><?xml version="1.0" encoding="utf-8"?>
<comments xmlns="http://schemas.openxmlformats.org/spreadsheetml/2006/main">
  <authors>
    <author>Stepan Zainulin</author>
  </authors>
  <commentList>
    <comment ref="F11" authorId="0" shapeId="0">
      <text>
        <r>
          <rPr>
            <sz val="10"/>
            <rFont val="Arial"/>
            <family val="2"/>
          </rPr>
          <t>Production, Imports, Exports and Stock change data are confidential for 2024</t>
        </r>
      </text>
    </comment>
    <comment ref="G11" authorId="0" shapeId="0">
      <text>
        <r>
          <rPr>
            <sz val="10"/>
            <rFont val="Arial"/>
            <family val="2"/>
          </rPr>
          <t>Production, Imports, Exports and Stock change data are confidential for 2024</t>
        </r>
      </text>
    </comment>
    <comment ref="H11" authorId="0" shapeId="0">
      <text>
        <r>
          <rPr>
            <sz val="10"/>
            <rFont val="Arial"/>
            <family val="2"/>
          </rPr>
          <t>Production, Imports, Exports and Stock change data are confidential for 2024</t>
        </r>
      </text>
    </comment>
    <comment ref="J11" authorId="0" shapeId="0">
      <text>
        <r>
          <rPr>
            <sz val="10"/>
            <rFont val="Arial"/>
            <family val="2"/>
          </rPr>
          <t>Production, Imports, Exports and Stock change data are confidential for 2024</t>
        </r>
      </text>
    </comment>
    <comment ref="G15" authorId="0" shapeId="0">
      <text>
        <r>
          <rPr>
            <sz val="10"/>
            <rFont val="Arial"/>
            <family val="2"/>
          </rPr>
          <t>Imports, Exports and Stock change data are confidential for 2024</t>
        </r>
      </text>
    </comment>
    <comment ref="H15" authorId="0" shapeId="0">
      <text>
        <r>
          <rPr>
            <sz val="10"/>
            <rFont val="Arial"/>
            <family val="2"/>
          </rPr>
          <t>Imports, Exports and Stock change data are confidential for 2024</t>
        </r>
      </text>
    </comment>
    <comment ref="I15" authorId="0" shapeId="0">
      <text>
        <r>
          <rPr>
            <sz val="10"/>
            <rFont val="Arial"/>
            <family val="2"/>
          </rPr>
          <t>Oil products consumption data for 2024 are confidential</t>
        </r>
      </text>
    </comment>
    <comment ref="J15" authorId="0" shapeId="0">
      <text>
        <r>
          <rPr>
            <sz val="10"/>
            <rFont val="Arial"/>
            <family val="2"/>
          </rPr>
          <t>Imports, Exports and Stock change data are confidential for 2024</t>
        </r>
      </text>
    </comment>
    <comment ref="G16" authorId="0" shapeId="0">
      <text>
        <r>
          <rPr>
            <sz val="10"/>
            <rFont val="Arial"/>
            <family val="2"/>
          </rPr>
          <t>Imports, Exports and Stock change data are confidential for 2024</t>
        </r>
      </text>
    </comment>
    <comment ref="H16" authorId="0" shapeId="0">
      <text>
        <r>
          <rPr>
            <sz val="10"/>
            <rFont val="Arial"/>
            <family val="2"/>
          </rPr>
          <t>Imports, Exports and Stock change data are confidential for 2024</t>
        </r>
      </text>
    </comment>
    <comment ref="I16" authorId="0" shapeId="0">
      <text>
        <r>
          <rPr>
            <sz val="10"/>
            <rFont val="Arial"/>
            <family val="2"/>
          </rPr>
          <t>Imports, Exports and Stock change data are confidential for 2024</t>
        </r>
      </text>
    </comment>
    <comment ref="J16" authorId="0" shapeId="0">
      <text>
        <r>
          <rPr>
            <sz val="10"/>
            <rFont val="Arial"/>
            <family val="2"/>
          </rPr>
          <t>Imports, Exports and Stock change data are confidential for 2024</t>
        </r>
      </text>
    </comment>
    <comment ref="G17" authorId="0" shapeId="0">
      <text>
        <r>
          <rPr>
            <sz val="10"/>
            <rFont val="Arial"/>
            <family val="2"/>
          </rPr>
          <t>Imports, Exports and Stock change data are confidential for 2024</t>
        </r>
      </text>
    </comment>
    <comment ref="H17" authorId="0" shapeId="0">
      <text>
        <r>
          <rPr>
            <sz val="10"/>
            <rFont val="Arial"/>
            <family val="2"/>
          </rPr>
          <t>Imports, Exports and Stock change data are confidential for 2024</t>
        </r>
      </text>
    </comment>
    <comment ref="J17" authorId="0" shapeId="0">
      <text>
        <r>
          <rPr>
            <sz val="10"/>
            <rFont val="Arial"/>
            <family val="2"/>
          </rPr>
          <t>Imports, Exports and Stock change data are confidential for 2024</t>
        </r>
      </text>
    </comment>
    <comment ref="G19" authorId="0" shapeId="0">
      <text>
        <r>
          <rPr>
            <sz val="10"/>
            <rFont val="Arial"/>
            <family val="2"/>
          </rPr>
          <t>Imports, Exports and Stock change data are confidential for 2024</t>
        </r>
      </text>
    </comment>
    <comment ref="H19" authorId="0" shapeId="0">
      <text>
        <r>
          <rPr>
            <sz val="10"/>
            <rFont val="Arial"/>
            <family val="2"/>
          </rPr>
          <t>Imports, Exports and Stock change data are confidential for 2024</t>
        </r>
      </text>
    </comment>
    <comment ref="J19" authorId="0" shapeId="0">
      <text>
        <r>
          <rPr>
            <sz val="10"/>
            <rFont val="Arial"/>
            <family val="2"/>
          </rPr>
          <t>Imports, Exports and Stock change data are confidential for 2024</t>
        </r>
      </text>
    </comment>
    <comment ref="G20" authorId="0" shapeId="0">
      <text>
        <r>
          <rPr>
            <sz val="10"/>
            <rFont val="Arial"/>
            <family val="2"/>
          </rPr>
          <t>Imports, Exports and Stock change data are confidential for 2024</t>
        </r>
      </text>
    </comment>
    <comment ref="H20" authorId="0" shapeId="0">
      <text>
        <r>
          <rPr>
            <sz val="10"/>
            <rFont val="Arial"/>
            <family val="2"/>
          </rPr>
          <t>Imports, Exports and Stock change data are confidential for 2024</t>
        </r>
      </text>
    </comment>
    <comment ref="J20" authorId="0" shapeId="0">
      <text>
        <r>
          <rPr>
            <sz val="10"/>
            <rFont val="Arial"/>
            <family val="2"/>
          </rPr>
          <t>Imports, Exports and Stock change data are confidential for 2024</t>
        </r>
      </text>
    </comment>
    <comment ref="G21" authorId="0" shapeId="0">
      <text>
        <r>
          <rPr>
            <sz val="10"/>
            <rFont val="Arial"/>
            <family val="2"/>
          </rPr>
          <t>Imports, Exports and Stock change data are confidential for 2024</t>
        </r>
      </text>
    </comment>
    <comment ref="H21" authorId="0" shapeId="0">
      <text>
        <r>
          <rPr>
            <sz val="10"/>
            <rFont val="Arial"/>
            <family val="2"/>
          </rPr>
          <t>Imports, Exports and Stock change data are confidential for 2024</t>
        </r>
      </text>
    </comment>
    <comment ref="J21" authorId="0" shapeId="0">
      <text>
        <r>
          <rPr>
            <sz val="10"/>
            <rFont val="Arial"/>
            <family val="2"/>
          </rPr>
          <t>Imports, Exports and Stock change data are confidential for 2024</t>
        </r>
      </text>
    </comment>
    <comment ref="G28" authorId="0" shapeId="0">
      <text>
        <r>
          <rPr>
            <sz val="10"/>
            <rFont val="Arial"/>
            <family val="2"/>
          </rPr>
          <t>Imports, Exports and Stock change data are confidential for 2024</t>
        </r>
      </text>
    </comment>
    <comment ref="H28" authorId="0" shapeId="0">
      <text>
        <r>
          <rPr>
            <sz val="10"/>
            <rFont val="Arial"/>
            <family val="2"/>
          </rPr>
          <t>Imports, Exports and Stock change data are confidential for 2024</t>
        </r>
      </text>
    </comment>
    <comment ref="J28" authorId="0" shapeId="0">
      <text>
        <r>
          <rPr>
            <sz val="10"/>
            <rFont val="Arial"/>
            <family val="2"/>
          </rPr>
          <t>Imports, Exports and Stock change data are confidential for 2024</t>
        </r>
      </text>
    </comment>
    <comment ref="G32" authorId="0" shapeId="0">
      <text>
        <r>
          <rPr>
            <sz val="10"/>
            <rFont val="Arial"/>
            <family val="2"/>
          </rPr>
          <t>Import and export data are confidential for 2024</t>
        </r>
      </text>
    </comment>
    <comment ref="H32" authorId="0" shapeId="0">
      <text>
        <r>
          <rPr>
            <sz val="10"/>
            <rFont val="Arial"/>
            <family val="2"/>
          </rPr>
          <t>Import and export data are confidential for 2024</t>
        </r>
      </text>
    </comment>
    <comment ref="G33" authorId="0" shapeId="0">
      <text>
        <r>
          <rPr>
            <sz val="10"/>
            <rFont val="Arial"/>
            <family val="2"/>
          </rPr>
          <t>Import and export data are confidential for 2024</t>
        </r>
      </text>
    </comment>
    <comment ref="H33" authorId="0" shapeId="0">
      <text>
        <r>
          <rPr>
            <sz val="10"/>
            <rFont val="Arial"/>
            <family val="2"/>
          </rPr>
          <t>Import and export data are confidential for 2024</t>
        </r>
      </text>
    </comment>
    <comment ref="G34" authorId="0" shapeId="0">
      <text>
        <r>
          <rPr>
            <sz val="10"/>
            <rFont val="Arial"/>
            <family val="2"/>
          </rPr>
          <t>Import and export data are confidential for 2024</t>
        </r>
      </text>
    </comment>
    <comment ref="H34" authorId="0" shapeId="0">
      <text>
        <r>
          <rPr>
            <sz val="10"/>
            <rFont val="Arial"/>
            <family val="2"/>
          </rPr>
          <t>Import and export data are confidential for 2024</t>
        </r>
      </text>
    </comment>
    <comment ref="G36" authorId="0" shapeId="0">
      <text>
        <r>
          <rPr>
            <sz val="10"/>
            <rFont val="Arial"/>
            <family val="2"/>
          </rPr>
          <t>Import and export data are confidential for 2024</t>
        </r>
      </text>
    </comment>
    <comment ref="H36" authorId="0" shapeId="0">
      <text>
        <r>
          <rPr>
            <sz val="10"/>
            <rFont val="Arial"/>
            <family val="2"/>
          </rPr>
          <t>Import and export data are confidential for 2024</t>
        </r>
      </text>
    </comment>
    <comment ref="G40" authorId="0" shapeId="0">
      <text>
        <r>
          <rPr>
            <sz val="10"/>
            <rFont val="Arial"/>
            <family val="2"/>
          </rPr>
          <t>Import and export data are confidential for 2024</t>
        </r>
      </text>
    </comment>
    <comment ref="H40" authorId="0" shapeId="0">
      <text>
        <r>
          <rPr>
            <sz val="10"/>
            <rFont val="Arial"/>
            <family val="2"/>
          </rPr>
          <t>Import and export data are confidential for 2024</t>
        </r>
      </text>
    </comment>
    <comment ref="G45" authorId="0" shapeId="0">
      <text>
        <r>
          <rPr>
            <sz val="10"/>
            <rFont val="Arial"/>
            <family val="2"/>
          </rPr>
          <t>Import and export data are confidential for 2024</t>
        </r>
      </text>
    </comment>
    <comment ref="H45" authorId="0" shapeId="0">
      <text>
        <r>
          <rPr>
            <sz val="10"/>
            <rFont val="Arial"/>
            <family val="2"/>
          </rPr>
          <t>Import and export data are confidential for 2024</t>
        </r>
      </text>
    </comment>
    <comment ref="G50" authorId="0" shapeId="0">
      <text>
        <r>
          <rPr>
            <sz val="10"/>
            <rFont val="Arial"/>
            <family val="2"/>
          </rPr>
          <t>Import and export data are confidential for 2024</t>
        </r>
      </text>
    </comment>
    <comment ref="H50" authorId="0" shapeId="0">
      <text>
        <r>
          <rPr>
            <sz val="10"/>
            <rFont val="Arial"/>
            <family val="2"/>
          </rPr>
          <t>Import and export data are confidential for 2024</t>
        </r>
      </text>
    </comment>
    <comment ref="G53" authorId="0" shapeId="0">
      <text>
        <r>
          <rPr>
            <sz val="10"/>
            <rFont val="Arial"/>
            <family val="2"/>
          </rPr>
          <t>Import and export data are confidential for 2024</t>
        </r>
      </text>
    </comment>
    <comment ref="H53" authorId="0" shapeId="0">
      <text>
        <r>
          <rPr>
            <sz val="10"/>
            <rFont val="Arial"/>
            <family val="2"/>
          </rPr>
          <t>Import and export data are confidential for 2024</t>
        </r>
      </text>
    </comment>
  </commentList>
</comments>
</file>

<file path=xl/comments5.xml><?xml version="1.0" encoding="utf-8"?>
<comments xmlns="http://schemas.openxmlformats.org/spreadsheetml/2006/main">
  <authors>
    <author>Stepan Zainulin</author>
  </authors>
  <commentList>
    <comment ref="E19" authorId="0" shapeId="0">
      <text>
        <r>
          <rPr>
            <sz val="10"/>
            <rFont val="Arial"/>
            <family val="2"/>
          </rPr>
          <t>Oil products quantity (NEU) data for 2024 are confidential</t>
        </r>
      </text>
    </comment>
    <comment ref="E20" authorId="0" shapeId="0">
      <text>
        <r>
          <rPr>
            <sz val="10"/>
            <rFont val="Arial"/>
            <family val="2"/>
          </rPr>
          <t>Oil products quantity (NEU) data for 2024 are confidential</t>
        </r>
      </text>
    </comment>
    <comment ref="E21" authorId="0" shapeId="0">
      <text>
        <r>
          <rPr>
            <sz val="10"/>
            <rFont val="Arial"/>
            <family val="2"/>
          </rPr>
          <t>Oil products quantity (NEU) data for 2024 are confidential</t>
        </r>
      </text>
    </comment>
  </commentList>
</comments>
</file>

<file path=xl/comments6.xml><?xml version="1.0" encoding="utf-8"?>
<comments xmlns="http://schemas.openxmlformats.org/spreadsheetml/2006/main">
  <authors>
    <author>Vladimir Korotkov</author>
  </authors>
  <commentList>
    <comment ref="F21" authorId="0" shapeId="0">
      <text>
        <r>
          <rPr>
            <sz val="10"/>
            <rFont val="Arial"/>
            <family val="2"/>
          </rPr>
          <t>There are no emission factors in the IPCC guidelines</t>
        </r>
      </text>
    </comment>
    <comment ref="H21" authorId="0" shapeId="0">
      <text>
        <r>
          <rPr>
            <sz val="10"/>
            <rFont val="Arial"/>
            <family val="2"/>
          </rPr>
          <t>There are no emission factors in the IPCC guidelines</t>
        </r>
      </text>
    </comment>
  </commentList>
</comments>
</file>

<file path=xl/comments7.xml><?xml version="1.0" encoding="utf-8"?>
<comments xmlns="http://schemas.openxmlformats.org/spreadsheetml/2006/main">
  <authors>
    <author>Vladimir Korotkov</author>
    <author>Dina Sorokina</author>
  </authors>
  <commentList>
    <comment ref="F17" authorId="0" shapeId="0">
      <text>
        <r>
          <rPr>
            <sz val="10"/>
            <rFont val="Arial"/>
            <family val="2"/>
          </rPr>
          <t>Included in area of mineral soil</t>
        </r>
      </text>
    </comment>
    <comment ref="F22" authorId="0" shapeId="0">
      <text>
        <r>
          <rPr>
            <sz val="10"/>
            <rFont val="Arial"/>
            <family val="2"/>
          </rPr>
          <t>The plantations were established on drained mineral soils</t>
        </r>
      </text>
    </comment>
    <comment ref="F23" authorId="1" shapeId="0">
      <text>
        <r>
          <rPr>
            <sz val="10"/>
            <rFont val="Arial"/>
            <family val="2"/>
          </rPr>
          <t>The plantations were established on drained mineral soils</t>
        </r>
      </text>
    </comment>
    <comment ref="T23" authorId="1" shapeId="0">
      <text>
        <r>
          <rPr>
            <sz val="10"/>
            <rFont val="Arial"/>
            <family val="2"/>
          </rPr>
          <t>The plantations were established on drained mineral soils</t>
        </r>
      </text>
    </comment>
    <comment ref="F24" authorId="1" shapeId="0">
      <text>
        <r>
          <rPr>
            <sz val="10"/>
            <rFont val="Arial"/>
            <family val="2"/>
          </rPr>
          <t>The plantations were established on drained mineral soils</t>
        </r>
      </text>
    </comment>
    <comment ref="F25" authorId="0" shapeId="0">
      <text>
        <r>
          <rPr>
            <sz val="10"/>
            <rFont val="Arial"/>
            <family val="2"/>
          </rPr>
          <t>The plantations were established on drained mineral soils</t>
        </r>
      </text>
    </comment>
    <comment ref="F27" authorId="0" shapeId="0">
      <text>
        <r>
          <rPr>
            <sz val="10"/>
            <rFont val="Arial"/>
            <family val="2"/>
          </rPr>
          <t>Included in area of mineraL soil</t>
        </r>
      </text>
    </comment>
    <comment ref="F33" authorId="0" shapeId="0">
      <text>
        <r>
          <rPr>
            <sz val="10"/>
            <rFont val="Arial"/>
            <family val="2"/>
          </rPr>
          <t>Included in area of mineral soil</t>
        </r>
      </text>
    </comment>
  </commentList>
</comments>
</file>

<file path=xl/comments8.xml><?xml version="1.0" encoding="utf-8"?>
<comments xmlns="http://schemas.openxmlformats.org/spreadsheetml/2006/main">
  <authors>
    <author>Aleksandr Trunov</author>
    <author>Vladimir Korotkov</author>
  </authors>
  <commentList>
    <comment ref="C10" authorId="0" shapeId="0">
      <text>
        <r>
          <rPr>
            <sz val="10"/>
            <rFont val="Arial"/>
            <family val="2"/>
          </rPr>
          <t>Included in 3.D</t>
        </r>
      </text>
    </comment>
    <comment ref="D10" authorId="1" shapeId="0">
      <text>
        <r>
          <rPr>
            <sz val="10"/>
            <rFont val="Arial"/>
            <family val="2"/>
          </rPr>
          <t>Included in 3.D</t>
        </r>
      </text>
    </comment>
    <comment ref="E10" authorId="1" shapeId="0">
      <text>
        <r>
          <rPr>
            <sz val="10"/>
            <rFont val="Arial"/>
            <family val="2"/>
          </rPr>
          <t>Included in 3.D</t>
        </r>
      </text>
    </comment>
  </commentList>
</comments>
</file>

<file path=xl/comments9.xml><?xml version="1.0" encoding="utf-8"?>
<comments xmlns="http://schemas.openxmlformats.org/spreadsheetml/2006/main">
  <authors>
    <author>Vladimir Korotkov</author>
  </authors>
  <commentList>
    <comment ref="F21" authorId="0" shapeId="0">
      <text>
        <r>
          <rPr>
            <sz val="10"/>
            <rFont val="Arial"/>
            <family val="2"/>
          </rPr>
          <t xml:space="preserve">There were no wildfires within the Managed Reserve Forest by RUSAL territory in 2024. </t>
        </r>
      </text>
    </comment>
  </commentList>
</comments>
</file>

<file path=xl/sharedStrings.xml><?xml version="1.0" encoding="utf-8"?>
<sst xmlns="http://schemas.openxmlformats.org/spreadsheetml/2006/main" count="18909" uniqueCount="2760">
  <si>
    <t>INDEX</t>
  </si>
  <si>
    <t>Table1</t>
  </si>
  <si>
    <t>Table1.A(a)s1</t>
  </si>
  <si>
    <t>Table1.A(a)s2</t>
  </si>
  <si>
    <t>Table1.A(a)s3</t>
  </si>
  <si>
    <t>Table1.A(a)s4</t>
  </si>
  <si>
    <t>Table1.A(b)</t>
  </si>
  <si>
    <t>Table1.A(c)</t>
  </si>
  <si>
    <t>Table1.A(d)</t>
  </si>
  <si>
    <t>Table1.B.1</t>
  </si>
  <si>
    <t>Table1.B.2</t>
  </si>
  <si>
    <t>Table1.C</t>
  </si>
  <si>
    <t>Table1.D</t>
  </si>
  <si>
    <t>Table2(I)</t>
  </si>
  <si>
    <t>Table2(I).A-H</t>
  </si>
  <si>
    <t>Table2(II)</t>
  </si>
  <si>
    <t>Table2(II)B-Hs1</t>
  </si>
  <si>
    <t>Table2(II)B-Hs2</t>
  </si>
  <si>
    <t>Table3</t>
  </si>
  <si>
    <t>Table3.A</t>
  </si>
  <si>
    <t>Table3.B(a)</t>
  </si>
  <si>
    <t>Table3.B(b)</t>
  </si>
  <si>
    <t>Table3.C</t>
  </si>
  <si>
    <t>Table3.D</t>
  </si>
  <si>
    <t>Table3.E</t>
  </si>
  <si>
    <t>Table3.F</t>
  </si>
  <si>
    <t>Table3.G-J</t>
  </si>
  <si>
    <t>Table4</t>
  </si>
  <si>
    <t>Table4.1</t>
  </si>
  <si>
    <t>Table4.A</t>
  </si>
  <si>
    <t>Table4.B</t>
  </si>
  <si>
    <t>Table4.C</t>
  </si>
  <si>
    <t>Table4.D</t>
  </si>
  <si>
    <t>Table4.E</t>
  </si>
  <si>
    <t>Table4.F</t>
  </si>
  <si>
    <t>Table4(I)</t>
  </si>
  <si>
    <t>Table4(II)</t>
  </si>
  <si>
    <t>Table4(III)</t>
  </si>
  <si>
    <t>Table4(IV)</t>
  </si>
  <si>
    <t xml:space="preserve">Table4.Gs1 </t>
  </si>
  <si>
    <t>Table4.Gs2</t>
  </si>
  <si>
    <t>Table5</t>
  </si>
  <si>
    <t>Table5.A</t>
  </si>
  <si>
    <t>Table5.B</t>
  </si>
  <si>
    <t>Table5.C</t>
  </si>
  <si>
    <t>Table5.D</t>
  </si>
  <si>
    <t>Summary1</t>
  </si>
  <si>
    <t>Summary2</t>
  </si>
  <si>
    <t>Summary3</t>
  </si>
  <si>
    <t>Table6</t>
  </si>
  <si>
    <t>Table7</t>
  </si>
  <si>
    <t>Table8s1</t>
  </si>
  <si>
    <t>Table8s2</t>
  </si>
  <si>
    <t>Table9</t>
  </si>
  <si>
    <t>Table10s1</t>
  </si>
  <si>
    <t>Table10s2</t>
  </si>
  <si>
    <t>Table10s3</t>
  </si>
  <si>
    <t>Table10s4</t>
  </si>
  <si>
    <t>Table10s5</t>
  </si>
  <si>
    <t>Table10s6</t>
  </si>
  <si>
    <t>Flex_Summary</t>
  </si>
  <si>
    <t>TABLE 1 SECTORAL REPORT FOR ENERGY</t>
  </si>
  <si>
    <t>2024</t>
  </si>
  <si>
    <t>(Sheet 1 of 1)</t>
  </si>
  <si>
    <t>RUS-CRT-2026-V1.0</t>
  </si>
  <si>
    <t>Russian Federation</t>
  </si>
  <si>
    <t>Back to Index</t>
  </si>
  <si>
    <t>GREENHOUSE GAS SOURCE AND SINK CATEGORIES</t>
  </si>
  <si>
    <r>
      <rPr>
        <b/>
        <sz val="9"/>
        <rFont val="Times New Roman"/>
      </rPr>
      <t>CO</t>
    </r>
    <r>
      <rPr>
        <b/>
        <vertAlign val="subscript"/>
        <sz val="9"/>
        <rFont val="Times New Roman"/>
      </rPr>
      <t>2</t>
    </r>
  </si>
  <si>
    <r>
      <rPr>
        <b/>
        <sz val="9"/>
        <rFont val="Times New Roman"/>
      </rPr>
      <t>CH</t>
    </r>
    <r>
      <rPr>
        <b/>
        <vertAlign val="subscript"/>
        <sz val="9"/>
        <rFont val="Times New Roman"/>
      </rPr>
      <t>4</t>
    </r>
  </si>
  <si>
    <r>
      <rPr>
        <b/>
        <sz val="9"/>
        <rFont val="Times New Roman"/>
      </rPr>
      <t>N</t>
    </r>
    <r>
      <rPr>
        <b/>
        <vertAlign val="subscript"/>
        <sz val="9"/>
        <rFont val="Times New Roman"/>
      </rPr>
      <t>2</t>
    </r>
    <r>
      <rPr>
        <b/>
        <sz val="9"/>
        <rFont val="Times New Roman"/>
      </rPr>
      <t>O</t>
    </r>
  </si>
  <si>
    <r>
      <rPr>
        <b/>
        <sz val="9"/>
        <rFont val="Times New Roman"/>
      </rPr>
      <t>NO</t>
    </r>
    <r>
      <rPr>
        <b/>
        <vertAlign val="subscript"/>
        <sz val="9"/>
        <rFont val="Times New Roman"/>
      </rPr>
      <t>X</t>
    </r>
  </si>
  <si>
    <t>CO</t>
  </si>
  <si>
    <t>NMVOC</t>
  </si>
  <si>
    <r>
      <rPr>
        <b/>
        <sz val="9"/>
        <rFont val="Times New Roman"/>
      </rPr>
      <t>SO</t>
    </r>
    <r>
      <rPr>
        <b/>
        <vertAlign val="subscript"/>
        <sz val="9"/>
        <rFont val="Times New Roman"/>
      </rPr>
      <t>X</t>
    </r>
    <r>
      <rPr>
        <b/>
        <sz val="9"/>
        <rFont val="Times New Roman"/>
      </rPr>
      <t xml:space="preserve">        </t>
    </r>
  </si>
  <si>
    <r>
      <rPr>
        <b/>
        <sz val="9"/>
        <rFont val="Times New Roman"/>
      </rPr>
      <t>Total GHG emissions</t>
    </r>
    <r>
      <rPr>
        <sz val="9"/>
        <rFont val="Times New Roman"/>
      </rPr>
      <t xml:space="preserve"> </t>
    </r>
    <r>
      <rPr>
        <vertAlign val="superscript"/>
        <sz val="9"/>
        <rFont val="Times New Roman"/>
      </rPr>
      <t>(1)</t>
    </r>
    <r>
      <rPr>
        <sz val="9"/>
        <rFont val="Times New Roman"/>
      </rPr>
      <t xml:space="preserve"> </t>
    </r>
  </si>
  <si>
    <t>(kt)</t>
  </si>
  <si>
    <r>
      <rPr>
        <b/>
        <sz val="9"/>
        <rFont val="Times New Roman"/>
      </rPr>
      <t>CO</t>
    </r>
    <r>
      <rPr>
        <b/>
        <vertAlign val="subscript"/>
        <sz val="9"/>
        <rFont val="Times New Roman"/>
      </rPr>
      <t>2</t>
    </r>
    <r>
      <rPr>
        <b/>
        <sz val="9"/>
        <rFont val="Times New Roman"/>
      </rPr>
      <t xml:space="preserve"> equivalents (kt)</t>
    </r>
    <r>
      <rPr>
        <vertAlign val="superscript"/>
        <sz val="9"/>
        <rFont val="Times New Roman"/>
      </rPr>
      <t xml:space="preserve"> (2)</t>
    </r>
    <r>
      <rPr>
        <b/>
        <sz val="9"/>
        <rFont val="Times New Roman"/>
      </rPr>
      <t xml:space="preserve"> </t>
    </r>
  </si>
  <si>
    <t>Total Energy</t>
  </si>
  <si>
    <t>1.A. Fuel combustion activities (sectoral approach)</t>
  </si>
  <si>
    <t>NE,NO</t>
  </si>
  <si>
    <t>1.A.1. Energy industries</t>
  </si>
  <si>
    <t>NE</t>
  </si>
  <si>
    <t>1.A.1.a. Public electricity and heat production</t>
  </si>
  <si>
    <t>1.A.1.b. Petroleum refining</t>
  </si>
  <si>
    <t>1.A.1.c. Manufacture of solid fuels and other energy industries</t>
  </si>
  <si>
    <t>1.A.2. Manufacturing industries and construction</t>
  </si>
  <si>
    <t>1.A.2.a. Iron and steel</t>
  </si>
  <si>
    <t>1.A.2.b. Non-ferrous metals</t>
  </si>
  <si>
    <t>IE</t>
  </si>
  <si>
    <t>1.A.2.c. Chemicals</t>
  </si>
  <si>
    <t>1.A.2.d. Pulp, paper and print</t>
  </si>
  <si>
    <t>1.A.2.e. Food processing, beverages and tobacco</t>
  </si>
  <si>
    <t>1.A.2.f. Non-metallic minerals</t>
  </si>
  <si>
    <t xml:space="preserve">1.A.2.g. Other </t>
  </si>
  <si>
    <t>1.A.3. Transport</t>
  </si>
  <si>
    <t>1.A.3.a. Domestic aviation</t>
  </si>
  <si>
    <t>1.A.3.b. Road transportation</t>
  </si>
  <si>
    <t>1.A.3.c. Railways</t>
  </si>
  <si>
    <t>1.A.3.d. Domestic navigation</t>
  </si>
  <si>
    <t>1.A.3.e. Other transportation</t>
  </si>
  <si>
    <t>1.A.4. Other sectors</t>
  </si>
  <si>
    <t>1.A.4.a. Commercial/institutional</t>
  </si>
  <si>
    <t>1.A.4.b. Residential</t>
  </si>
  <si>
    <t>1.A.4.c. Agriculture/forestry/fishing</t>
  </si>
  <si>
    <t>1.A.5. Other</t>
  </si>
  <si>
    <t>1.A.5.a. Stationary</t>
  </si>
  <si>
    <t>1.A.5.b. Mobile</t>
  </si>
  <si>
    <t>IE,NA,NO</t>
  </si>
  <si>
    <t>NO</t>
  </si>
  <si>
    <t>1.B. Fugitive emissions from fuels</t>
  </si>
  <si>
    <t>1.B.1. Solid fuels</t>
  </si>
  <si>
    <t>1.B.1.a. Coal mining and handling</t>
  </si>
  <si>
    <t>1.B.1.b. Fuel transformation</t>
  </si>
  <si>
    <t>1.B.1.c. Other</t>
  </si>
  <si>
    <t>1.B.2. Oil and natural gas and other emissions from energy production</t>
  </si>
  <si>
    <t>1.B.2.a. Oil</t>
  </si>
  <si>
    <t>1.B.2.b. Natural gas</t>
  </si>
  <si>
    <t>1.B.2.c. Venting and flaring</t>
  </si>
  <si>
    <t>1.B.2.d. Other</t>
  </si>
  <si>
    <t>NA</t>
  </si>
  <si>
    <r>
      <rPr>
        <b/>
        <sz val="9"/>
        <rFont val="Times New Roman"/>
      </rPr>
      <t>1.C. CO</t>
    </r>
    <r>
      <rPr>
        <b/>
        <vertAlign val="subscript"/>
        <sz val="9"/>
        <rFont val="Times New Roman"/>
      </rPr>
      <t>2</t>
    </r>
    <r>
      <rPr>
        <b/>
        <sz val="9"/>
        <rFont val="Times New Roman"/>
      </rPr>
      <t xml:space="preserve"> Transport and storage</t>
    </r>
  </si>
  <si>
    <t>NA,NO</t>
  </si>
  <si>
    <r>
      <rPr>
        <sz val="9"/>
        <rFont val="Times New Roman"/>
      </rPr>
      <t>1.C.1. Transport of CO</t>
    </r>
    <r>
      <rPr>
        <vertAlign val="subscript"/>
        <sz val="9"/>
        <rFont val="Times New Roman"/>
      </rPr>
      <t>2</t>
    </r>
    <r>
      <rPr>
        <sz val="9"/>
        <rFont val="Times New Roman"/>
      </rPr>
      <t xml:space="preserve"> </t>
    </r>
  </si>
  <si>
    <t>1.C.2. Injection and storage</t>
  </si>
  <si>
    <t>1.C.3. Other</t>
  </si>
  <si>
    <r>
      <rPr>
        <b/>
        <sz val="9"/>
        <rFont val="Times New Roman"/>
      </rPr>
      <t>1.D. Memo items:</t>
    </r>
    <r>
      <rPr>
        <vertAlign val="superscript"/>
        <sz val="9"/>
        <rFont val="Times New Roman"/>
      </rPr>
      <t xml:space="preserve"> (3)</t>
    </r>
  </si>
  <si>
    <t>1.D.1. International bunkers</t>
  </si>
  <si>
    <t>1.D.1.a. Aviation</t>
  </si>
  <si>
    <t>1.D.1.b.Navigation</t>
  </si>
  <si>
    <t>1.D.2. Multilateral operations</t>
  </si>
  <si>
    <r>
      <rPr>
        <b/>
        <sz val="9"/>
        <rFont val="Times New Roman"/>
      </rPr>
      <t>1.D.3. CO</t>
    </r>
    <r>
      <rPr>
        <b/>
        <vertAlign val="subscript"/>
        <sz val="9"/>
        <rFont val="Times New Roman"/>
      </rPr>
      <t>2</t>
    </r>
    <r>
      <rPr>
        <b/>
        <sz val="9"/>
        <rFont val="Times New Roman"/>
      </rPr>
      <t xml:space="preserve"> emissions from biomass</t>
    </r>
  </si>
  <si>
    <r>
      <rPr>
        <b/>
        <sz val="9"/>
        <rFont val="Times New Roman"/>
      </rPr>
      <t>1.D.4. CO</t>
    </r>
    <r>
      <rPr>
        <b/>
        <vertAlign val="subscript"/>
        <sz val="9"/>
        <rFont val="Times New Roman"/>
      </rPr>
      <t>2</t>
    </r>
    <r>
      <rPr>
        <b/>
        <sz val="9"/>
        <rFont val="Times New Roman"/>
      </rPr>
      <t xml:space="preserve"> captured</t>
    </r>
  </si>
  <si>
    <t>1.D.4.a. For domestic storage</t>
  </si>
  <si>
    <t>1.D.4.b. For storage in other countries</t>
  </si>
  <si>
    <r>
      <rPr>
        <vertAlign val="superscript"/>
        <sz val="9"/>
        <rFont val="Times New Roman"/>
      </rPr>
      <t>(1)</t>
    </r>
    <r>
      <rPr>
        <sz val="9"/>
        <rFont val="Times New Roman"/>
      </rPr>
      <t xml:space="preserve"> "Total GHG emissions" does not include NO</t>
    </r>
    <r>
      <rPr>
        <vertAlign val="subscript"/>
        <sz val="9"/>
        <rFont val="Times New Roman"/>
      </rPr>
      <t>X</t>
    </r>
    <r>
      <rPr>
        <sz val="9"/>
        <rFont val="Times New Roman"/>
      </rPr>
      <t>, CO, NMVOC and SO</t>
    </r>
    <r>
      <rPr>
        <vertAlign val="subscript"/>
        <sz val="9"/>
        <rFont val="Times New Roman"/>
      </rPr>
      <t>X</t>
    </r>
    <r>
      <rPr>
        <sz val="9"/>
        <rFont val="Times New Roman"/>
      </rPr>
      <t xml:space="preserve">. </t>
    </r>
  </si>
  <si>
    <r>
      <rPr>
        <vertAlign val="superscript"/>
        <sz val="9"/>
        <rFont val="Times New Roman"/>
      </rPr>
      <t>(2)</t>
    </r>
    <r>
      <rPr>
        <sz val="9"/>
        <rFont val="Times New Roman"/>
      </rPr>
      <t xml:space="preserve"> 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rFont val="Times New Roman"/>
      </rPr>
      <t>2</t>
    </r>
    <r>
      <rPr>
        <sz val="9"/>
        <rFont val="Times New Roman"/>
      </rPr>
      <t xml:space="preserve"> eq. Each Party may in addition also use other metrics (e.g. global temperature potential) to report supplemental information on aggregate emissions and removals of GHGs, expressed in CO</t>
    </r>
    <r>
      <rPr>
        <vertAlign val="subscript"/>
        <sz val="9"/>
        <rFont val="Times New Roman"/>
      </rPr>
      <t>2</t>
    </r>
    <r>
      <rPr>
        <sz val="9"/>
        <rFont val="Times New Roman"/>
      </rPr>
      <t xml:space="preserve"> eq. In such cases, the Party shall provide in the NID information on the values of the metrics used and the IPCC assessment report they were sourced from. </t>
    </r>
  </si>
  <si>
    <r>
      <rPr>
        <vertAlign val="superscript"/>
        <sz val="9"/>
        <color rgb="FF000000"/>
        <rFont val="Times New Roman"/>
      </rPr>
      <t>(3)</t>
    </r>
    <r>
      <rPr>
        <sz val="9"/>
        <color rgb="FF000000"/>
        <rFont val="Times New Roman"/>
      </rPr>
      <t xml:space="preserve"> Parties are asked to report emissions from international aviation and marine bunkers and multilateral operations, as well as CO</t>
    </r>
    <r>
      <rPr>
        <vertAlign val="subscript"/>
        <sz val="9"/>
        <color rgb="FF000000"/>
        <rFont val="Times New Roman"/>
      </rPr>
      <t>2</t>
    </r>
    <r>
      <rPr>
        <sz val="9"/>
        <color rgb="FF000000"/>
        <rFont val="Times New Roman"/>
      </rPr>
      <t xml:space="preserve"> emissions from biomass, under memo items. These emissions should not be included in the national total emissions from the energy sector. Amounts of biomass used as fuel are included in the national energy consumption but the corresponding CO</t>
    </r>
    <r>
      <rPr>
        <vertAlign val="subscript"/>
        <sz val="9"/>
        <color rgb="FF000000"/>
        <rFont val="Times New Roman"/>
      </rPr>
      <t>2</t>
    </r>
    <r>
      <rPr>
        <sz val="9"/>
        <color rgb="FF000000"/>
        <rFont val="Times New Roman"/>
      </rPr>
      <t xml:space="preserve"> emissions are not included in the national total, as it is assumed that the biomass is produced in a sustainable manner. If the biomass is harvested at an unsustainable rate, net CO</t>
    </r>
    <r>
      <rPr>
        <vertAlign val="subscript"/>
        <sz val="9"/>
        <color rgb="FF000000"/>
        <rFont val="Times New Roman"/>
      </rPr>
      <t>2</t>
    </r>
    <r>
      <rPr>
        <sz val="9"/>
        <color rgb="FF000000"/>
        <rFont val="Times New Roman"/>
      </rPr>
      <t xml:space="preserve"> emissions are accounted for as a loss of biomass stocks in the LULUCF.</t>
    </r>
  </si>
  <si>
    <r>
      <rPr>
        <b/>
        <sz val="9"/>
        <color rgb="FF000000"/>
        <rFont val="Times New Roman"/>
      </rPr>
      <t>Note</t>
    </r>
    <r>
      <rPr>
        <sz val="9"/>
        <color rgb="FF000000"/>
        <rFont val="Times New Roman"/>
      </rPr>
      <t>: Minimum level of aggregation is needed to protect confidential business and military information, where it would identify particular entity's/entities' confidential data.</t>
    </r>
  </si>
  <si>
    <t>Documentation Box:</t>
  </si>
  <si>
    <t xml:space="preserve">• Parties should provide a detailed description of the energy sector in chapter 3 ("Energy" (CRT sector 1)) of the NID. Use this documentation box to provide references to relevant sections of the NID, if any additional information and/or further details are needed to explain the contents of this table, </t>
  </si>
  <si>
    <t xml:space="preserve">  particularly how feedstocks and non-energy use of fuels have been accounted for in the inventory, under the energy or industrial processes and product use sector, in accordance with decision18/CMA.1, annex, para.54.</t>
  </si>
  <si>
    <t>CO2 emission is included to CO2 emission from LPG use
NA
Included under Other Oil
Included under Other Oil
Included under Other Oil
Included under Other Oil
Difference is explained in the NIR section 3.2.1
Difference is explained in the NIR section 3.2.1
Difference is explained in the NIR section 3.2.1
Difference is explained in the NIR section 3.2.1
Difference is explained in the NIR section 3.2.1
AD includes offshore and onshore natural gas production. Emission estimates too.
Covered under 1.B.2.a.i.
Emissions estimates were estimated and counted in the summ emissions from 1.B.2.b sector but specific values are not given due to confidentiality
Covered by CS EFs under 1.B.2.b.2.
Emissions are included in category 1.B.2.a.ii. Production and upgrading
Covered by CS EF under 1.B.2.b.ii and 1.B.2.b.iv
Emissions estimates were estimated and counted in the summ emissions from 1.B.2.с sector but specific values are not given due to confidentiality
AD on total gas condensate production in Russia from previous year were used due to enactment of  The Order of the Government of the Russian Federation No. 1074-r dated 26.04.2023
Emissions from oil transport by rail cars were summarized in emissions from oil transport by pipeline. Due to confidentiality, AD on oil transport by rail cars is not provided in CRT. Data on oil transport by railcars were provided by Russian Railway company.
AD on total oil production in Russia from previous year were used due to enactment of  The Order of the Government of the Russian Federation No. 1074-r dated 26.04.2023. AD includes offshore and onshore oil production. Emission estimates too.
No methodology provided by IPCC 2006.
AD on total oil production in Russia from previous year were used due to enactment of  The Order of the Government of the Russian Federation No. 1074-r dated 26.04.2023. AD includes offshore and onshore oil production.
Where NE is used: no methodology provided by IPCC 2006. AD wereprovude by Russian Ministry of Energy.
IE means that emissions of CO2 and CH4 from flaring of coke gas are included in CO2 and CH4 fugitives emissions from production of coke
Included under jet kerosene
Included under 1.A.2.a. Iron and steel
Included under 1.A.2.a. Iron and steel
Included under 1.A.2.a. Iron and steel
Included under 1.A.2.a. Iron and steel
Included under 1.A.2.a. Iron and steel
Included under 1.A.2.a. Iron and steel
CO2 emissions are included under 2.C.1. Iron and steel production
Fuel consumption and emissions included under 1.A.4.c.iii. Off-road vehicles amd other machinery in accordance with the structure of the fuel and energy balance.
Fuel consumption and emissions included under 1.A.4.с.i Stationary in accordance with the structure of the fuel and energy balance.
Fuel consumption and emissions included under 1.A.4.c.iii. Off-road vehicles amd other machinery in accordance with the structure of the fuel and energy balance.
Fuel consumption and emissions included under 1.A.5.a Stationary in accordance with the structure of the fuel and energy balance.</t>
  </si>
  <si>
    <t>TABLE 1.A(a) SECTORAL BACKGROUND DATA FOR ENERGY</t>
  </si>
  <si>
    <t>Fuel combustion activities - sectoral approach</t>
  </si>
  <si>
    <t>(Sheet 1 of 4)</t>
  </si>
  <si>
    <t>AGGREGATE ACTIVITY DATA</t>
  </si>
  <si>
    <t>IMPLIED EMISSION FACTORS</t>
  </si>
  <si>
    <t>EMISSIONS</t>
  </si>
  <si>
    <r>
      <rPr>
        <b/>
        <sz val="9"/>
        <rFont val="Times New Roman"/>
      </rPr>
      <t>AMOUNT CAPTURED</t>
    </r>
    <r>
      <rPr>
        <vertAlign val="superscript"/>
        <sz val="9"/>
        <rFont val="Times New Roman"/>
      </rPr>
      <t xml:space="preserve"> (4)</t>
    </r>
    <r>
      <rPr>
        <sz val="9"/>
        <rFont val="Times New Roman"/>
      </rPr>
      <t xml:space="preserve"> </t>
    </r>
  </si>
  <si>
    <t xml:space="preserve">Consumption </t>
  </si>
  <si>
    <r>
      <rPr>
        <b/>
        <sz val="9"/>
        <rFont val="Times New Roman"/>
      </rPr>
      <t xml:space="preserve"> CO</t>
    </r>
    <r>
      <rPr>
        <b/>
        <vertAlign val="subscript"/>
        <sz val="9"/>
        <rFont val="Times New Roman"/>
      </rPr>
      <t>2</t>
    </r>
    <r>
      <rPr>
        <vertAlign val="superscript"/>
        <sz val="9"/>
        <rFont val="Times New Roman"/>
      </rPr>
      <t xml:space="preserve"> (1)</t>
    </r>
  </si>
  <si>
    <r>
      <rPr>
        <b/>
        <sz val="9"/>
        <rFont val="Times New Roman"/>
      </rPr>
      <t xml:space="preserve"> CO</t>
    </r>
    <r>
      <rPr>
        <b/>
        <vertAlign val="subscript"/>
        <sz val="9"/>
        <rFont val="Times New Roman"/>
      </rPr>
      <t>2</t>
    </r>
    <r>
      <rPr>
        <vertAlign val="superscript"/>
        <sz val="9"/>
        <rFont val="Times New Roman"/>
      </rPr>
      <t xml:space="preserve"> (2,3)</t>
    </r>
    <r>
      <rPr>
        <sz val="9"/>
        <rFont val="Times New Roman"/>
      </rPr>
      <t xml:space="preserve"> </t>
    </r>
  </si>
  <si>
    <t>(TJ)</t>
  </si>
  <si>
    <r>
      <rPr>
        <b/>
        <sz val="9"/>
        <rFont val="Times New Roman"/>
      </rPr>
      <t>NCV/GCV</t>
    </r>
    <r>
      <rPr>
        <vertAlign val="superscript"/>
        <sz val="9"/>
        <rFont val="Times New Roman"/>
      </rPr>
      <t xml:space="preserve"> (5)</t>
    </r>
  </si>
  <si>
    <t>(t/TJ)</t>
  </si>
  <si>
    <t>(kg/TJ)</t>
  </si>
  <si>
    <t>1.A. Fuel combustion</t>
  </si>
  <si>
    <t>NCV</t>
  </si>
  <si>
    <t>Liquid fuels</t>
  </si>
  <si>
    <t>Solid fuels</t>
  </si>
  <si>
    <r>
      <rPr>
        <sz val="9"/>
        <rFont val="Times New Roman"/>
      </rPr>
      <t xml:space="preserve">Gaseous fuels </t>
    </r>
    <r>
      <rPr>
        <vertAlign val="superscript"/>
        <sz val="9"/>
        <rFont val="Times New Roman"/>
      </rPr>
      <t>(6)</t>
    </r>
    <r>
      <rPr>
        <sz val="9"/>
        <rFont val="Times New Roman"/>
      </rPr>
      <t xml:space="preserve"> </t>
    </r>
  </si>
  <si>
    <r>
      <rPr>
        <sz val="9"/>
        <rFont val="Times New Roman"/>
      </rPr>
      <t xml:space="preserve">Other fossil fuels </t>
    </r>
    <r>
      <rPr>
        <vertAlign val="superscript"/>
        <sz val="9"/>
        <rFont val="Times New Roman"/>
      </rPr>
      <t>(7)</t>
    </r>
  </si>
  <si>
    <r>
      <rPr>
        <sz val="9"/>
        <rFont val="Times New Roman"/>
      </rPr>
      <t>Peat</t>
    </r>
    <r>
      <rPr>
        <vertAlign val="superscript"/>
        <sz val="9"/>
        <rFont val="Times New Roman"/>
      </rPr>
      <t xml:space="preserve"> (8)</t>
    </r>
  </si>
  <si>
    <r>
      <rPr>
        <sz val="9"/>
        <rFont val="Times New Roman"/>
      </rPr>
      <t>Biomass</t>
    </r>
    <r>
      <rPr>
        <vertAlign val="superscript"/>
        <sz val="9"/>
        <rFont val="Times New Roman"/>
      </rPr>
      <t xml:space="preserve"> (3)</t>
    </r>
  </si>
  <si>
    <r>
      <rPr>
        <sz val="9"/>
        <rFont val="Times New Roman"/>
      </rPr>
      <t>1.A.1.a. Public electricity and heat production</t>
    </r>
    <r>
      <rPr>
        <vertAlign val="superscript"/>
        <sz val="9"/>
        <rFont val="Times New Roman"/>
      </rPr>
      <t xml:space="preserve"> (9)</t>
    </r>
  </si>
  <si>
    <t>1.A.1.a.ii. Combined heat and power generation</t>
  </si>
  <si>
    <r>
      <rPr>
        <sz val="9"/>
        <rFont val="Times New Roman"/>
      </rPr>
      <t>1.A.1.c. Manufacture of solid fuels and other energy industries</t>
    </r>
    <r>
      <rPr>
        <vertAlign val="superscript"/>
        <sz val="9"/>
        <rFont val="Times New Roman"/>
      </rPr>
      <t xml:space="preserve"> (10)</t>
    </r>
  </si>
  <si>
    <t>1.A.1.c.i. Manufacture of solid fuels</t>
  </si>
  <si>
    <t>1.A.1.c.ii. Oil and gas extraction</t>
  </si>
  <si>
    <r>
      <rPr>
        <b/>
        <sz val="9"/>
        <color rgb="FF000000"/>
        <rFont val="Times New Roman"/>
      </rPr>
      <t>Note</t>
    </r>
    <r>
      <rPr>
        <sz val="9"/>
        <color rgb="FF000000"/>
        <rFont val="Times New Roman"/>
      </rPr>
      <t>: A Party may collapse rows below 1.A.1.b and 1.A.1.c up to the 1.A.1.b and 1.A.1.c level when: all the data must be aggregated to protect confidential business and military information; and this data can be used to identify particular entity(ies). The rows will be expanded for display purposes. An explanation of why this has been applied will be provided in the documentation box.</t>
    </r>
  </si>
  <si>
    <r>
      <rPr>
        <b/>
        <sz val="9"/>
        <color rgb="FF000000"/>
        <rFont val="Times New Roman"/>
      </rPr>
      <t>Note</t>
    </r>
    <r>
      <rPr>
        <sz val="9"/>
        <color rgb="FF000000"/>
        <rFont val="Times New Roman"/>
      </rPr>
      <t xml:space="preserve">: All footnotes for this table are given at the end of the table (sheet 4). </t>
    </r>
  </si>
  <si>
    <r>
      <rPr>
        <b/>
        <sz val="9"/>
        <color rgb="FF000000"/>
        <rFont val="Times New Roman"/>
      </rPr>
      <t>Note</t>
    </r>
    <r>
      <rPr>
        <sz val="9"/>
        <color rgb="FF000000"/>
        <rFont val="Times New Roman"/>
      </rPr>
      <t xml:space="preserve">: For the coverage of fuel categories, refer to the 2006 IPCC Guidelines (vol. 2. chap. 1.4.1.1, p.1.11). If some derived gases (e.g. gas works, gas, coke oven gas, blast furnace gas) are considered, Parties should provide information on the allocation of these derived gases under the above fuel categories (liquid, solid, gaseous, biomass and other fuels) in the NID (see also documentation box at the end of sheet 4 of this table). </t>
    </r>
  </si>
  <si>
    <t>TABLE 1.A(a)  SECTORAL BACKGROUND DATA  FOR  ENERGY</t>
  </si>
  <si>
    <t>(Sheet 2 of 4)</t>
  </si>
  <si>
    <r>
      <rPr>
        <b/>
        <sz val="9"/>
        <rFont val="Times New Roman"/>
      </rPr>
      <t xml:space="preserve"> CO</t>
    </r>
    <r>
      <rPr>
        <b/>
        <vertAlign val="subscript"/>
        <sz val="9"/>
        <rFont val="Times New Roman"/>
      </rPr>
      <t>2</t>
    </r>
    <r>
      <rPr>
        <b/>
        <vertAlign val="superscript"/>
        <sz val="9"/>
        <rFont val="Times New Roman"/>
      </rPr>
      <t xml:space="preserve"> </t>
    </r>
    <r>
      <rPr>
        <vertAlign val="superscript"/>
        <sz val="9"/>
        <rFont val="Times New Roman"/>
      </rPr>
      <t>(1)</t>
    </r>
  </si>
  <si>
    <r>
      <rPr>
        <b/>
        <sz val="9"/>
        <rFont val="Times New Roman"/>
      </rPr>
      <t xml:space="preserve"> CO</t>
    </r>
    <r>
      <rPr>
        <b/>
        <vertAlign val="subscript"/>
        <sz val="9"/>
        <rFont val="Times New Roman"/>
      </rPr>
      <t>2</t>
    </r>
    <r>
      <rPr>
        <b/>
        <vertAlign val="superscript"/>
        <sz val="9"/>
        <rFont val="Times New Roman"/>
      </rPr>
      <t xml:space="preserve"> </t>
    </r>
    <r>
      <rPr>
        <vertAlign val="superscript"/>
        <sz val="9"/>
        <rFont val="Times New Roman"/>
      </rPr>
      <t>(2,3)</t>
    </r>
    <r>
      <rPr>
        <sz val="9"/>
        <rFont val="Times New Roman"/>
      </rPr>
      <t xml:space="preserve"> </t>
    </r>
  </si>
  <si>
    <t>1.A.2 Manufacturing industries and construction</t>
  </si>
  <si>
    <t>IE,NA</t>
  </si>
  <si>
    <t>1.A.2.a.  Iron and steel</t>
  </si>
  <si>
    <t>1.A.2.b.  Non-ferrous metals</t>
  </si>
  <si>
    <t>1.A.2.c.  Chemicals</t>
  </si>
  <si>
    <t>1.A.2.d.  Pulp, paper and print</t>
  </si>
  <si>
    <t>1.A.2.e.  Food processing, beverages and tobacco</t>
  </si>
  <si>
    <t>1.A.2.f.  Non-metallic minerals</t>
  </si>
  <si>
    <r>
      <rPr>
        <sz val="9"/>
        <rFont val="Times New Roman"/>
      </rPr>
      <t>1.A.2.g. Other</t>
    </r>
    <r>
      <rPr>
        <vertAlign val="superscript"/>
        <sz val="9"/>
        <color rgb="FF8497B0"/>
        <rFont val="Times New Roman"/>
      </rPr>
      <t xml:space="preserve"> </t>
    </r>
    <r>
      <rPr>
        <vertAlign val="superscript"/>
        <sz val="9"/>
        <rFont val="Times New Roman"/>
      </rPr>
      <t>(11)</t>
    </r>
  </si>
  <si>
    <r>
      <rPr>
        <sz val="9"/>
        <rFont val="Times New Roman"/>
      </rPr>
      <t xml:space="preserve">1.A.2.g.viii. Other </t>
    </r>
    <r>
      <rPr>
        <i/>
        <sz val="9"/>
        <rFont val="Times New Roman"/>
      </rPr>
      <t>(please specify)</t>
    </r>
  </si>
  <si>
    <t>Other industries</t>
  </si>
  <si>
    <t>Non-CO2 emissions from BFG combustion</t>
  </si>
  <si>
    <t>Construction</t>
  </si>
  <si>
    <r>
      <rPr>
        <b/>
        <sz val="9"/>
        <rFont val="Times New Roman"/>
      </rPr>
      <t xml:space="preserve">Note: </t>
    </r>
    <r>
      <rPr>
        <sz val="9"/>
        <rFont val="Times New Roman"/>
      </rPr>
      <t>Minimum level of aggregation is needed to protect confidential business and military information, where it would identify particular entity's/entities' confidential data.</t>
    </r>
  </si>
  <si>
    <r>
      <rPr>
        <b/>
        <sz val="9"/>
        <rFont val="Times New Roman"/>
      </rPr>
      <t xml:space="preserve">Note: </t>
    </r>
    <r>
      <rPr>
        <sz val="9"/>
        <rFont val="Times New Roman"/>
      </rPr>
      <t xml:space="preserve">All footnotes for this table are given at the end of the table (sheet 4). </t>
    </r>
  </si>
  <si>
    <t>(Sheet 3 of 4)</t>
  </si>
  <si>
    <r>
      <rPr>
        <b/>
        <sz val="9"/>
        <rFont val="Times New Roman"/>
      </rPr>
      <t>NCV/GCV</t>
    </r>
    <r>
      <rPr>
        <b/>
        <vertAlign val="superscript"/>
        <sz val="9"/>
        <rFont val="Times New Roman"/>
      </rPr>
      <t xml:space="preserve"> </t>
    </r>
    <r>
      <rPr>
        <vertAlign val="superscript"/>
        <sz val="9"/>
        <rFont val="Times New Roman"/>
      </rPr>
      <t>(5)</t>
    </r>
  </si>
  <si>
    <t>1.A.3  Transport</t>
  </si>
  <si>
    <r>
      <rPr>
        <sz val="9"/>
        <rFont val="Times New Roman"/>
      </rPr>
      <t>Other fossil fuels</t>
    </r>
    <r>
      <rPr>
        <vertAlign val="superscript"/>
        <sz val="9"/>
        <rFont val="Times New Roman"/>
      </rPr>
      <t xml:space="preserve"> (7)</t>
    </r>
  </si>
  <si>
    <r>
      <rPr>
        <sz val="9"/>
        <rFont val="Times New Roman"/>
      </rPr>
      <t>1.A.3.a.  Domestic aviation</t>
    </r>
    <r>
      <rPr>
        <vertAlign val="superscript"/>
        <sz val="9"/>
        <rFont val="Times New Roman"/>
      </rPr>
      <t xml:space="preserve"> (12)</t>
    </r>
  </si>
  <si>
    <t>Aviation gasoline</t>
  </si>
  <si>
    <t>Jet kerosene</t>
  </si>
  <si>
    <t>Biomass</t>
  </si>
  <si>
    <r>
      <rPr>
        <sz val="9"/>
        <rFont val="Times New Roman"/>
      </rPr>
      <t xml:space="preserve">1.A.3.b.  Road transportation </t>
    </r>
    <r>
      <rPr>
        <vertAlign val="superscript"/>
        <sz val="9"/>
        <rFont val="Times New Roman"/>
      </rPr>
      <t>(13)</t>
    </r>
  </si>
  <si>
    <t>Gasoline</t>
  </si>
  <si>
    <t>C</t>
  </si>
  <si>
    <t>Diesel oil</t>
  </si>
  <si>
    <t>Liquefied petroleum gases (LPG)</t>
  </si>
  <si>
    <t>Other liquid fuels</t>
  </si>
  <si>
    <t>1.A.3.b.i.  Cars</t>
  </si>
  <si>
    <r>
      <rPr>
        <sz val="9"/>
        <rFont val="Times New Roman"/>
      </rPr>
      <t>Other liquid fuels (</t>
    </r>
    <r>
      <rPr>
        <i/>
        <sz val="9"/>
        <rFont val="Times New Roman"/>
      </rPr>
      <t>please specify</t>
    </r>
    <r>
      <rPr>
        <sz val="9"/>
        <rFont val="Times New Roman"/>
      </rPr>
      <t>)</t>
    </r>
  </si>
  <si>
    <t>Other motor fuels</t>
  </si>
  <si>
    <r>
      <rPr>
        <sz val="9"/>
        <rFont val="Times New Roman"/>
      </rPr>
      <t xml:space="preserve">Other fossil fuels </t>
    </r>
    <r>
      <rPr>
        <i/>
        <sz val="9"/>
        <rFont val="Times New Roman"/>
      </rPr>
      <t>(please specify)</t>
    </r>
    <r>
      <rPr>
        <vertAlign val="superscript"/>
        <sz val="9"/>
        <rFont val="Times New Roman"/>
      </rPr>
      <t>(7)</t>
    </r>
  </si>
  <si>
    <t>1.A.3.b.ii.  Light duty trucks</t>
  </si>
  <si>
    <t>C,NO</t>
  </si>
  <si>
    <t>1.A.3.b.iii.  Heavy duty trucks and buses</t>
  </si>
  <si>
    <t>1.A.3.b.iv.  Motorcycles</t>
  </si>
  <si>
    <t>C,NA,NO</t>
  </si>
  <si>
    <r>
      <rPr>
        <sz val="9"/>
        <rFont val="Times New Roman"/>
      </rPr>
      <t xml:space="preserve">1.A.3.b.v.  Other </t>
    </r>
    <r>
      <rPr>
        <i/>
        <sz val="9"/>
        <rFont val="Times New Roman"/>
      </rPr>
      <t>(please specify)</t>
    </r>
  </si>
  <si>
    <t>1.A.3.c.  Railways</t>
  </si>
  <si>
    <r>
      <rPr>
        <sz val="9"/>
        <rFont val="Times New Roman"/>
      </rPr>
      <t>1.A.3.d.  Domestic Navigation</t>
    </r>
    <r>
      <rPr>
        <vertAlign val="superscript"/>
        <sz val="9"/>
        <rFont val="Times New Roman"/>
      </rPr>
      <t xml:space="preserve"> (12)</t>
    </r>
    <r>
      <rPr>
        <sz val="9"/>
        <rFont val="Times New Roman"/>
      </rPr>
      <t xml:space="preserve"> </t>
    </r>
  </si>
  <si>
    <t>Residual fuel oil</t>
  </si>
  <si>
    <t>Gas/diesel oil</t>
  </si>
  <si>
    <r>
      <rPr>
        <sz val="9"/>
        <rFont val="Times New Roman"/>
      </rPr>
      <t>Other liquid fuels</t>
    </r>
    <r>
      <rPr>
        <i/>
        <sz val="9"/>
        <rFont val="Times New Roman"/>
      </rPr>
      <t xml:space="preserve"> (please specify)</t>
    </r>
  </si>
  <si>
    <t>1.A.3.e.  Other transportation</t>
  </si>
  <si>
    <t>1.A.3.e.i. Pipeline transport</t>
  </si>
  <si>
    <r>
      <rPr>
        <sz val="9"/>
        <rFont val="Times New Roman"/>
      </rPr>
      <t>1.A.3.e.ii. Other</t>
    </r>
    <r>
      <rPr>
        <i/>
        <sz val="9"/>
        <rFont val="Times New Roman"/>
      </rPr>
      <t xml:space="preserve"> (please specify)</t>
    </r>
  </si>
  <si>
    <t>(Sheet 4 of 4)</t>
  </si>
  <si>
    <r>
      <rPr>
        <b/>
        <sz val="9"/>
        <rFont val="Times New Roman"/>
      </rPr>
      <t xml:space="preserve"> CO</t>
    </r>
    <r>
      <rPr>
        <b/>
        <vertAlign val="subscript"/>
        <sz val="9"/>
        <rFont val="Times New Roman"/>
      </rPr>
      <t xml:space="preserve">2 </t>
    </r>
    <r>
      <rPr>
        <vertAlign val="superscript"/>
        <sz val="9"/>
        <rFont val="Times New Roman"/>
      </rPr>
      <t>(1)</t>
    </r>
  </si>
  <si>
    <r>
      <rPr>
        <b/>
        <sz val="9"/>
        <rFont val="Times New Roman"/>
      </rPr>
      <t xml:space="preserve"> CO</t>
    </r>
    <r>
      <rPr>
        <b/>
        <vertAlign val="subscript"/>
        <sz val="9"/>
        <rFont val="Times New Roman"/>
      </rPr>
      <t xml:space="preserve">2 </t>
    </r>
    <r>
      <rPr>
        <vertAlign val="superscript"/>
        <sz val="9"/>
        <rFont val="Times New Roman"/>
      </rPr>
      <t>(2,3)</t>
    </r>
    <r>
      <rPr>
        <sz val="9"/>
        <rFont val="Times New Roman"/>
      </rPr>
      <t xml:space="preserve"> </t>
    </r>
  </si>
  <si>
    <r>
      <rPr>
        <b/>
        <sz val="9"/>
        <rFont val="Times New Roman"/>
      </rPr>
      <t xml:space="preserve">NCV/GCV </t>
    </r>
    <r>
      <rPr>
        <vertAlign val="superscript"/>
        <sz val="9"/>
        <rFont val="Times New Roman"/>
      </rPr>
      <t>(5)</t>
    </r>
  </si>
  <si>
    <t>1.A.4  Other sectors</t>
  </si>
  <si>
    <r>
      <rPr>
        <sz val="9"/>
        <rFont val="Times New Roman"/>
      </rPr>
      <t xml:space="preserve">Peat </t>
    </r>
    <r>
      <rPr>
        <vertAlign val="superscript"/>
        <sz val="9"/>
        <rFont val="Times New Roman"/>
      </rPr>
      <t>(8)</t>
    </r>
  </si>
  <si>
    <r>
      <rPr>
        <sz val="9"/>
        <rFont val="Times New Roman"/>
      </rPr>
      <t>Biomass</t>
    </r>
    <r>
      <rPr>
        <vertAlign val="superscript"/>
        <sz val="9"/>
        <rFont val="Times New Roman"/>
      </rPr>
      <t>(3)</t>
    </r>
  </si>
  <si>
    <r>
      <rPr>
        <sz val="9"/>
        <rFont val="Times New Roman"/>
      </rPr>
      <t xml:space="preserve">1.A.4.a.  Commercial/institutional </t>
    </r>
    <r>
      <rPr>
        <vertAlign val="superscript"/>
        <sz val="9"/>
        <rFont val="Times New Roman"/>
      </rPr>
      <t>(14)</t>
    </r>
  </si>
  <si>
    <r>
      <rPr>
        <sz val="9"/>
        <rFont val="Times New Roman"/>
      </rPr>
      <t xml:space="preserve">Biomass </t>
    </r>
    <r>
      <rPr>
        <vertAlign val="superscript"/>
        <sz val="9"/>
        <rFont val="Times New Roman"/>
      </rPr>
      <t>(3)</t>
    </r>
  </si>
  <si>
    <t>1.A.4.a.i.  Stationary combustion</t>
  </si>
  <si>
    <r>
      <rPr>
        <sz val="9"/>
        <rFont val="Times New Roman"/>
      </rPr>
      <t xml:space="preserve">1.A.4.b.  Residential </t>
    </r>
    <r>
      <rPr>
        <vertAlign val="superscript"/>
        <sz val="9"/>
        <rFont val="Times New Roman"/>
      </rPr>
      <t>(14)</t>
    </r>
  </si>
  <si>
    <t>1.A.4.b.i.  Stationary combustion</t>
  </si>
  <si>
    <t>1.A.4.c.  Agriculture/forestry/fishing</t>
  </si>
  <si>
    <t>1.A.4.c.i. Stationary</t>
  </si>
  <si>
    <t>1.A.4.c.ii. Off-road vehicles and other machinery</t>
  </si>
  <si>
    <r>
      <rPr>
        <sz val="9"/>
        <rFont val="Times New Roman"/>
      </rPr>
      <t>Other fossil fuels (</t>
    </r>
    <r>
      <rPr>
        <i/>
        <sz val="9"/>
        <rFont val="Times New Roman"/>
      </rPr>
      <t>please specify)</t>
    </r>
    <r>
      <rPr>
        <vertAlign val="superscript"/>
        <sz val="9"/>
        <rFont val="Times New Roman"/>
      </rPr>
      <t>(7)</t>
    </r>
  </si>
  <si>
    <t>1.A.4.c.iii. Fishing</t>
  </si>
  <si>
    <r>
      <rPr>
        <b/>
        <sz val="9"/>
        <rFont val="Times New Roman"/>
      </rPr>
      <t xml:space="preserve">1.A.5  Other </t>
    </r>
    <r>
      <rPr>
        <b/>
        <i/>
        <sz val="9"/>
        <rFont val="Times New Roman"/>
      </rPr>
      <t>(Not specified elsewhere)</t>
    </r>
    <r>
      <rPr>
        <vertAlign val="superscript"/>
        <sz val="9"/>
        <rFont val="Times New Roman"/>
      </rPr>
      <t>(15)</t>
    </r>
    <r>
      <rPr>
        <b/>
        <vertAlign val="superscript"/>
        <sz val="9"/>
        <rFont val="Times New Roman"/>
      </rPr>
      <t xml:space="preserve"> </t>
    </r>
  </si>
  <si>
    <r>
      <rPr>
        <sz val="9"/>
        <rFont val="Times New Roman"/>
      </rPr>
      <t>Other fossil fuels</t>
    </r>
    <r>
      <rPr>
        <vertAlign val="superscript"/>
        <sz val="9"/>
        <rFont val="Times New Roman"/>
      </rPr>
      <t>(7)</t>
    </r>
  </si>
  <si>
    <r>
      <rPr>
        <b/>
        <sz val="9"/>
        <rFont val="Times New Roman"/>
      </rPr>
      <t xml:space="preserve">1.A.5.a. Stationary </t>
    </r>
    <r>
      <rPr>
        <b/>
        <i/>
        <sz val="9"/>
        <rFont val="Times New Roman"/>
      </rPr>
      <t>(please specify)</t>
    </r>
  </si>
  <si>
    <t>Other</t>
  </si>
  <si>
    <r>
      <rPr>
        <b/>
        <sz val="9"/>
        <rFont val="Times New Roman"/>
      </rPr>
      <t xml:space="preserve">1.A.5.b. Mobile </t>
    </r>
    <r>
      <rPr>
        <b/>
        <i/>
        <sz val="9"/>
        <rFont val="Times New Roman"/>
      </rPr>
      <t>(please specify)</t>
    </r>
  </si>
  <si>
    <t>Other transportation</t>
  </si>
  <si>
    <r>
      <rPr>
        <b/>
        <sz val="9"/>
        <rFont val="Times New Roman"/>
      </rPr>
      <t xml:space="preserve">Information item: </t>
    </r>
    <r>
      <rPr>
        <vertAlign val="superscript"/>
        <sz val="9"/>
        <rFont val="Times New Roman"/>
      </rPr>
      <t>(16)</t>
    </r>
    <r>
      <rPr>
        <b/>
        <vertAlign val="superscript"/>
        <sz val="9"/>
        <rFont val="Times New Roman"/>
      </rPr>
      <t xml:space="preserve"> </t>
    </r>
  </si>
  <si>
    <t>Waste incineration with energy recovery included as:</t>
  </si>
  <si>
    <r>
      <rPr>
        <sz val="9"/>
        <rFont val="Times New Roman"/>
      </rPr>
      <t xml:space="preserve">Fossil fuels </t>
    </r>
    <r>
      <rPr>
        <vertAlign val="superscript"/>
        <sz val="9"/>
        <rFont val="Times New Roman"/>
      </rPr>
      <t>(7)</t>
    </r>
  </si>
  <si>
    <r>
      <rPr>
        <vertAlign val="superscript"/>
        <sz val="9"/>
        <color rgb="FF000000"/>
        <rFont val="Times New Roman"/>
      </rPr>
      <t xml:space="preserve">(1) </t>
    </r>
    <r>
      <rPr>
        <sz val="9"/>
        <color rgb="FF000000"/>
        <rFont val="Times New Roman"/>
      </rPr>
      <t>The IEFs for CO</t>
    </r>
    <r>
      <rPr>
        <vertAlign val="subscript"/>
        <sz val="9"/>
        <color rgb="FF000000"/>
        <rFont val="Times New Roman"/>
      </rPr>
      <t>2</t>
    </r>
    <r>
      <rPr>
        <sz val="9"/>
        <color rgb="FF000000"/>
        <rFont val="Times New Roman"/>
      </rPr>
      <t xml:space="preserve"> are estimated on the basis of gross emissions, i.e. CO</t>
    </r>
    <r>
      <rPr>
        <vertAlign val="subscript"/>
        <sz val="9"/>
        <color rgb="FF000000"/>
        <rFont val="Times New Roman"/>
      </rPr>
      <t>2</t>
    </r>
    <r>
      <rPr>
        <sz val="9"/>
        <color rgb="FF000000"/>
        <rFont val="Times New Roman"/>
      </rPr>
      <t xml:space="preserve"> emissions plus the absolute amount captured. </t>
    </r>
  </si>
  <si>
    <r>
      <rPr>
        <vertAlign val="superscript"/>
        <sz val="9"/>
        <color rgb="FF000000"/>
        <rFont val="Times New Roman"/>
      </rPr>
      <t xml:space="preserve">(2) </t>
    </r>
    <r>
      <rPr>
        <sz val="9"/>
        <color rgb="FF000000"/>
        <rFont val="Times New Roman"/>
      </rPr>
      <t>Final CO</t>
    </r>
    <r>
      <rPr>
        <vertAlign val="subscript"/>
        <sz val="9"/>
        <color rgb="FF000000"/>
        <rFont val="Times New Roman"/>
      </rPr>
      <t>2</t>
    </r>
    <r>
      <rPr>
        <sz val="9"/>
        <color rgb="FF000000"/>
        <rFont val="Times New Roman"/>
      </rPr>
      <t xml:space="preserve"> emissions after subtracting the amounts of CO</t>
    </r>
    <r>
      <rPr>
        <vertAlign val="subscript"/>
        <sz val="9"/>
        <color rgb="FF000000"/>
        <rFont val="Times New Roman"/>
      </rPr>
      <t>2</t>
    </r>
    <r>
      <rPr>
        <sz val="9"/>
        <color rgb="FF000000"/>
        <rFont val="Times New Roman"/>
      </rPr>
      <t xml:space="preserve"> captured. </t>
    </r>
  </si>
  <si>
    <r>
      <rPr>
        <vertAlign val="superscript"/>
        <sz val="9"/>
        <color rgb="FF000000"/>
        <rFont val="Times New Roman"/>
      </rPr>
      <t xml:space="preserve">(3) </t>
    </r>
    <r>
      <rPr>
        <sz val="9"/>
        <color rgb="FF000000"/>
        <rFont val="Times New Roman"/>
      </rPr>
      <t>Although CO</t>
    </r>
    <r>
      <rPr>
        <vertAlign val="subscript"/>
        <sz val="9"/>
        <color rgb="FF000000"/>
        <rFont val="Times New Roman"/>
      </rPr>
      <t>2</t>
    </r>
    <r>
      <rPr>
        <sz val="9"/>
        <color rgb="FF000000"/>
        <rFont val="Times New Roman"/>
      </rPr>
      <t xml:space="preserve"> emissions from biomass are reported in this table, they will not be included in the total CO</t>
    </r>
    <r>
      <rPr>
        <vertAlign val="subscript"/>
        <sz val="9"/>
        <color rgb="FF000000"/>
        <rFont val="Times New Roman"/>
      </rPr>
      <t>2</t>
    </r>
    <r>
      <rPr>
        <sz val="9"/>
        <color rgb="FF000000"/>
        <rFont val="Times New Roman"/>
      </rPr>
      <t xml:space="preserve"> emissions from fuel combustion. The value for total CO</t>
    </r>
    <r>
      <rPr>
        <vertAlign val="subscript"/>
        <sz val="9"/>
        <color rgb="FF000000"/>
        <rFont val="Times New Roman"/>
      </rPr>
      <t>2</t>
    </r>
    <r>
      <rPr>
        <sz val="9"/>
        <color rgb="FF000000"/>
        <rFont val="Times New Roman"/>
      </rPr>
      <t xml:space="preserve"> emissions from biomass is recorded in table1 under the memo items. If CO</t>
    </r>
    <r>
      <rPr>
        <vertAlign val="subscript"/>
        <sz val="9"/>
        <color rgb="FF000000"/>
        <rFont val="Times New Roman"/>
      </rPr>
      <t>2</t>
    </r>
    <r>
      <rPr>
        <sz val="9"/>
        <color rgb="FF000000"/>
        <rFont val="Times New Roman"/>
      </rPr>
      <t xml:space="preserve"> is captured from biomass combustion and transferred to long-term storage, the recovered amounts should be reflected in the total emission for the sector, i.e. contribute with a negative emission. See the 2006 IPCC Guidelines (vol. 2, chap.2, p2.37; and chap. 5, p.5.8).</t>
    </r>
  </si>
  <si>
    <r>
      <rPr>
        <vertAlign val="superscript"/>
        <sz val="9"/>
        <color rgb="FF000000"/>
        <rFont val="Times New Roman"/>
      </rPr>
      <t>(4)</t>
    </r>
    <r>
      <rPr>
        <sz val="9"/>
        <color rgb="FF000000"/>
        <rFont val="Times New Roman"/>
      </rPr>
      <t xml:space="preserve"> Enter the amount of CO</t>
    </r>
    <r>
      <rPr>
        <vertAlign val="subscript"/>
        <sz val="9"/>
        <color rgb="FF000000"/>
        <rFont val="Times New Roman"/>
      </rPr>
      <t>2</t>
    </r>
    <r>
      <rPr>
        <sz val="9"/>
        <color rgb="FF000000"/>
        <rFont val="Times New Roman"/>
      </rPr>
      <t xml:space="preserve"> captured as a negative number since this amount is subtracted from the total CO</t>
    </r>
    <r>
      <rPr>
        <vertAlign val="subscript"/>
        <sz val="9"/>
        <color rgb="FF000000"/>
        <rFont val="Times New Roman"/>
      </rPr>
      <t>2</t>
    </r>
    <r>
      <rPr>
        <sz val="9"/>
        <color rgb="FF000000"/>
        <rFont val="Times New Roman"/>
      </rPr>
      <t xml:space="preserve"> produced.</t>
    </r>
  </si>
  <si>
    <r>
      <rPr>
        <vertAlign val="superscript"/>
        <sz val="9"/>
        <color rgb="FF000000"/>
        <rFont val="Times New Roman"/>
      </rPr>
      <t xml:space="preserve">(5) </t>
    </r>
    <r>
      <rPr>
        <sz val="9"/>
        <color rgb="FF000000"/>
        <rFont val="Times New Roman"/>
      </rPr>
      <t xml:space="preserve">If AD are calculated using NCVs specified by the 2006 IPCC Guidelines, write "NCV" in this column. If GCVs are used, write "GCV" in this column. </t>
    </r>
  </si>
  <si>
    <r>
      <rPr>
        <vertAlign val="superscript"/>
        <sz val="9"/>
        <color rgb="FF000000"/>
        <rFont val="Times New Roman"/>
      </rPr>
      <t>(6)</t>
    </r>
    <r>
      <rPr>
        <sz val="9"/>
        <color rgb="FF000000"/>
        <rFont val="Times New Roman"/>
      </rPr>
      <t xml:space="preserve"> Gaseous fuels include LNG (liquefied natural gas) and CNG (compressed natural gas).</t>
    </r>
  </si>
  <si>
    <r>
      <rPr>
        <vertAlign val="superscript"/>
        <sz val="9"/>
        <color rgb="FF000000"/>
        <rFont val="Times New Roman"/>
      </rPr>
      <t>(7)</t>
    </r>
    <r>
      <rPr>
        <sz val="9"/>
        <color rgb="FF000000"/>
        <rFont val="Times New Roman"/>
      </rPr>
      <t xml:space="preserve"> Include information in the documentation box on which fuels are included and provide a reference to the section in the NID where further information is provided. </t>
    </r>
  </si>
  <si>
    <r>
      <rPr>
        <vertAlign val="superscript"/>
        <sz val="9"/>
        <color rgb="FF000000"/>
        <rFont val="Times New Roman"/>
      </rPr>
      <t>(8)</t>
    </r>
    <r>
      <rPr>
        <sz val="9"/>
        <color rgb="FF000000"/>
        <rFont val="Times New Roman"/>
      </rPr>
      <t xml:space="preserve"> Although peat is not strictly speaking a fossil fuel, the CO</t>
    </r>
    <r>
      <rPr>
        <vertAlign val="subscript"/>
        <sz val="9"/>
        <color rgb="FF000000"/>
        <rFont val="Times New Roman"/>
      </rPr>
      <t>2</t>
    </r>
    <r>
      <rPr>
        <sz val="9"/>
        <color rgb="FF000000"/>
        <rFont val="Times New Roman"/>
      </rPr>
      <t xml:space="preserve"> emissions from peat combustion are included in the national emissions as for fossil fuels. See the 2006 IPCC Guidelines (vol. 2, chap. 1, table 1.1, p.1.15). </t>
    </r>
  </si>
  <si>
    <r>
      <rPr>
        <vertAlign val="superscript"/>
        <sz val="9"/>
        <color rgb="FF000000"/>
        <rFont val="Times New Roman"/>
      </rPr>
      <t xml:space="preserve">(9)  </t>
    </r>
    <r>
      <rPr>
        <sz val="9"/>
        <color rgb="FF000000"/>
        <rFont val="Times New Roman"/>
      </rPr>
      <t xml:space="preserve">If data are available, Parties are encouraged to report at the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public electricity and heat production here. </t>
    </r>
  </si>
  <si>
    <r>
      <rPr>
        <vertAlign val="superscript"/>
        <sz val="9"/>
        <color rgb="FF000000"/>
        <rFont val="Times New Roman"/>
      </rPr>
      <t xml:space="preserve">(10)  </t>
    </r>
    <r>
      <rPr>
        <sz val="9"/>
        <color rgb="FF000000"/>
        <rFont val="Times New Roman"/>
      </rPr>
      <t xml:space="preserve">If data are available, Parties are encouraged to report at the disaggregated data using the pre-defined drop-down menu. Furthermore, Parties are encouraged, to the extent possible, to use the pre-defined category definitions rather than to create similar categories in order to ensure the highest possible degree of comparability of the reporting. If detailed data are not available, Parties should include all emissions from manufacture of solid fuels and other energy industries here. </t>
    </r>
  </si>
  <si>
    <r>
      <rPr>
        <vertAlign val="superscript"/>
        <sz val="9"/>
        <color rgb="FF000000"/>
        <rFont val="Times New Roman"/>
      </rPr>
      <t xml:space="preserve">(11)  </t>
    </r>
    <r>
      <rPr>
        <sz val="9"/>
        <color rgb="FF000000"/>
        <rFont val="Times New Roman"/>
      </rPr>
      <t>If data are available, Parties are encouraged to report at the disaggregated data using the pre-defined drop-down menu. Furthermore, Parties are encouraged, to the extent possible, to use the pre-defined category definitions rather than to create similar categories in order to ensure the highest possible degree of comparability of the reporting. If detailed data are not available, Parties should include all emissions from manufacturing industries and construction not included in subcategories 1.A.2.a</t>
    </r>
    <r>
      <rPr>
        <sz val="9"/>
        <color rgb="FF000000"/>
        <rFont val="Calibri"/>
      </rPr>
      <t>–</t>
    </r>
    <r>
      <rPr>
        <sz val="9"/>
        <color rgb="FF000000"/>
        <rFont val="Times New Roman"/>
      </rPr>
      <t xml:space="preserve">1.A.2.f here. </t>
    </r>
  </si>
  <si>
    <r>
      <rPr>
        <vertAlign val="superscript"/>
        <sz val="9"/>
        <color rgb="FF000000"/>
        <rFont val="Times New Roman"/>
      </rPr>
      <t>(12)</t>
    </r>
    <r>
      <rPr>
        <sz val="9"/>
        <color rgb="FF000000"/>
        <rFont val="Times New Roman"/>
      </rPr>
      <t xml:space="preserve">  Domestic aviation and navigation should not include emissions from military aviation and navigation. The emissions from military mobile sources should be reported under category 1.A.5.b. </t>
    </r>
  </si>
  <si>
    <r>
      <rPr>
        <vertAlign val="superscript"/>
        <sz val="9"/>
        <color rgb="FF000000"/>
        <rFont val="Times New Roman"/>
      </rPr>
      <t xml:space="preserve">(13)  </t>
    </r>
    <r>
      <rPr>
        <sz val="9"/>
        <color rgb="FF000000"/>
        <rFont val="Times New Roman"/>
      </rPr>
      <t xml:space="preserve">Emissions from the use of urea as a catalyst are to be reported under category 2.D.3. </t>
    </r>
  </si>
  <si>
    <r>
      <rPr>
        <vertAlign val="superscript"/>
        <sz val="9"/>
        <color rgb="FF000000"/>
        <rFont val="Times New Roman"/>
      </rPr>
      <t xml:space="preserve">(14)  </t>
    </r>
    <r>
      <rPr>
        <sz val="9"/>
        <color rgb="FF000000"/>
        <rFont val="Times New Roman"/>
      </rPr>
      <t xml:space="preserve">If data are available, Parties are encouraged to report disaggregated data using the pre-defined drop-down menu. Furthermore, Parties are encouraged, to the extent possible, to use the pre-defined category definitions rather than to create similar categories in order to ensure the highest possible degree of comparability of the reporting.  </t>
    </r>
  </si>
  <si>
    <r>
      <rPr>
        <vertAlign val="superscript"/>
        <sz val="9"/>
        <color rgb="FF000000"/>
        <rFont val="Times New Roman"/>
      </rPr>
      <t xml:space="preserve">(15)   </t>
    </r>
    <r>
      <rPr>
        <sz val="9"/>
        <color rgb="FF000000"/>
        <rFont val="Times New Roman"/>
      </rPr>
      <t xml:space="preserve">Include military fuel use under this category. </t>
    </r>
  </si>
  <si>
    <r>
      <rPr>
        <vertAlign val="superscript"/>
        <sz val="9"/>
        <color rgb="FF000000"/>
        <rFont val="Times New Roman"/>
      </rPr>
      <t>(16)</t>
    </r>
    <r>
      <rPr>
        <sz val="9"/>
        <color rgb="FF000000"/>
        <rFont val="Times New Roman"/>
      </rPr>
      <t xml:space="preserve">  “Information item” data are included to allow for cross-sectoral and cross-fuel checks for AD and emissions. Details on the actual amounts reported for the subcategories and fuels should be included in the NID. </t>
    </r>
  </si>
  <si>
    <t>Documentation Box</t>
  </si>
  <si>
    <t xml:space="preserve">• Parties should provide a detailed description of the fuel combustion subsector in the relevant section of chapter 3 ("Energy" (CRT subsector 1.A)) of the NID.  Use this documentation box to provide references to relevant sections of the NID, </t>
  </si>
  <si>
    <t xml:space="preserve">  if any additional information and/or further details are needed to explain the contents of this table.   </t>
  </si>
  <si>
    <t xml:space="preserve">• If estimates are based on GCVs, provide in this documentation box a reference to the relevant section of the NID where the information necessary for calculating the AD based on NCVs can be found.  </t>
  </si>
  <si>
    <t>• If derived gases (e.g. gas works gas, coke oven gas, blast furnace gas) are considered, provide in this documentation box a reference to the relevant section of the NID containing the information on the allocation of these derived gases</t>
  </si>
  <si>
    <t xml:space="preserve">  under the above fuel categories (liquid, solid, gaseous, biomass and other fuels). </t>
  </si>
  <si>
    <t>Included under jet kerosene
Included under 1.A.2.a. Iron and steel
Included under 1.A.2.a. Iron and steel
Included under 1.A.2.a. Iron and steel
Included under 1.A.2.a. Iron and steel
Included under 1.A.2.a. Iron and steel
Included under 1.A.2.a. Iron and steel
CO2 emissions are included under 2.C.1. Iron and steel production
Fuel consumption and emissions included under 1.A.4.c.iii. Off-road vehicles amd other machinery in accordance with the structure of the fuel and energy balance.
Fuel consumption and emissions included under 1.A.4.с.i Stationary in accordance with the structure of the fuel and energy balance.
Fuel consumption and emissions included under 1.A.4.c.iii. Off-road vehicles amd other machinery in accordance with the structure of the fuel and energy balance.
Fuel consumption and emissions included under 1.A.5.a Stationary in accordance with the structure of the fuel and energy balance.</t>
  </si>
  <si>
    <t>TABLE 1.A(b)  SECTORAL BACKGROUND DATA  FOR  ENERGY</t>
  </si>
  <si>
    <r>
      <rPr>
        <b/>
        <sz val="12"/>
        <color rgb="FF000000"/>
        <rFont val="Times New Roman"/>
      </rPr>
      <t>CO</t>
    </r>
    <r>
      <rPr>
        <b/>
        <vertAlign val="subscript"/>
        <sz val="12"/>
        <color rgb="FF000000"/>
        <rFont val="Times New Roman"/>
      </rPr>
      <t>2</t>
    </r>
    <r>
      <rPr>
        <b/>
        <sz val="12"/>
        <color rgb="FF000000"/>
        <rFont val="Times New Roman"/>
      </rPr>
      <t xml:space="preserve"> from fuel combustion activities - reference approach  (IPCC worksheet fuel combustion activities) </t>
    </r>
  </si>
  <si>
    <t>FUEL TYPES</t>
  </si>
  <si>
    <t>Unit</t>
  </si>
  <si>
    <t>Production</t>
  </si>
  <si>
    <t>Imports</t>
  </si>
  <si>
    <t>Exports</t>
  </si>
  <si>
    <t>International bunkers</t>
  </si>
  <si>
    <t>Stock change</t>
  </si>
  <si>
    <t>Apparent consumption</t>
  </si>
  <si>
    <t>Conversion factor</t>
  </si>
  <si>
    <r>
      <rPr>
        <b/>
        <sz val="9"/>
        <color rgb="FF000000"/>
        <rFont val="Times New Roman"/>
      </rPr>
      <t>NCV/ GCV</t>
    </r>
    <r>
      <rPr>
        <b/>
        <vertAlign val="superscript"/>
        <sz val="9"/>
        <color rgb="FF000000"/>
        <rFont val="Times New Roman"/>
      </rPr>
      <t xml:space="preserve"> </t>
    </r>
    <r>
      <rPr>
        <vertAlign val="superscript"/>
        <sz val="9"/>
        <color rgb="FF000000"/>
        <rFont val="Times New Roman"/>
      </rPr>
      <t>(2)</t>
    </r>
  </si>
  <si>
    <t>Carbon emission factor</t>
  </si>
  <si>
    <t>Carbon content</t>
  </si>
  <si>
    <t>Carbon stored
(C excluded)</t>
  </si>
  <si>
    <t>Net carbon emissions</t>
  </si>
  <si>
    <t>Fraction of carbon</t>
  </si>
  <si>
    <r>
      <rPr>
        <b/>
        <sz val="9"/>
        <color rgb="FF000000"/>
        <rFont val="Times New Roman"/>
      </rPr>
      <t>Actual CO</t>
    </r>
    <r>
      <rPr>
        <b/>
        <vertAlign val="subscript"/>
        <sz val="9"/>
        <color rgb="FF000000"/>
        <rFont val="Times New Roman"/>
      </rPr>
      <t>2</t>
    </r>
    <r>
      <rPr>
        <b/>
        <sz val="9"/>
        <color rgb="FF000000"/>
        <rFont val="Times New Roman"/>
      </rPr>
      <t xml:space="preserve"> emissions</t>
    </r>
  </si>
  <si>
    <r>
      <rPr>
        <b/>
        <sz val="9"/>
        <color rgb="FF000000"/>
        <rFont val="Times New Roman"/>
      </rPr>
      <t xml:space="preserve">(TJ/Unit) </t>
    </r>
    <r>
      <rPr>
        <vertAlign val="superscript"/>
        <sz val="9"/>
        <color rgb="FF000000"/>
        <rFont val="Times New Roman"/>
      </rPr>
      <t>(1)</t>
    </r>
    <r>
      <rPr>
        <b/>
        <vertAlign val="superscript"/>
        <sz val="9"/>
        <color rgb="FF000000"/>
        <rFont val="Times New Roman"/>
      </rPr>
      <t xml:space="preserve"> </t>
    </r>
  </si>
  <si>
    <t>(t C/TJ)</t>
  </si>
  <si>
    <t>(kt C)</t>
  </si>
  <si>
    <t>((kt) C)</t>
  </si>
  <si>
    <t>oxidized</t>
  </si>
  <si>
    <r>
      <rPr>
        <b/>
        <sz val="9"/>
        <color rgb="FF000000"/>
        <rFont val="Times New Roman"/>
      </rPr>
      <t>((kt) CO</t>
    </r>
    <r>
      <rPr>
        <b/>
        <vertAlign val="subscript"/>
        <sz val="9"/>
        <color rgb="FF000000"/>
        <rFont val="Times New Roman"/>
      </rPr>
      <t>2</t>
    </r>
    <r>
      <rPr>
        <b/>
        <sz val="9"/>
        <color rgb="FF000000"/>
        <rFont val="Times New Roman"/>
      </rPr>
      <t>)</t>
    </r>
  </si>
  <si>
    <t>Liquid fossil</t>
  </si>
  <si>
    <t>Primary fuels</t>
  </si>
  <si>
    <t>Crude oil</t>
  </si>
  <si>
    <t>TJ</t>
  </si>
  <si>
    <t>C,NA</t>
  </si>
  <si>
    <t>Orimulsion</t>
  </si>
  <si>
    <t>Natural gas liquids</t>
  </si>
  <si>
    <t xml:space="preserve">Secondary fuels </t>
  </si>
  <si>
    <t>Other kerosene</t>
  </si>
  <si>
    <t>Shale oil</t>
  </si>
  <si>
    <t>Ethane</t>
  </si>
  <si>
    <t>Naphtha</t>
  </si>
  <si>
    <t>Bitumen</t>
  </si>
  <si>
    <t>Lubricants</t>
  </si>
  <si>
    <t>Petroleum coke</t>
  </si>
  <si>
    <t>Refinery feedstocks</t>
  </si>
  <si>
    <t>Other oil</t>
  </si>
  <si>
    <r>
      <rPr>
        <sz val="9"/>
        <color rgb="FF000000"/>
        <rFont val="Times New Roman"/>
      </rPr>
      <t>Other liquid fossil (</t>
    </r>
    <r>
      <rPr>
        <i/>
        <sz val="9"/>
        <color rgb="FF000000"/>
        <rFont val="Times New Roman"/>
      </rPr>
      <t>please specify</t>
    </r>
    <r>
      <rPr>
        <sz val="9"/>
        <color rgb="FF000000"/>
        <rFont val="Times New Roman"/>
      </rPr>
      <t>)</t>
    </r>
  </si>
  <si>
    <t>Liquid fossil totals</t>
  </si>
  <si>
    <t>Solid fossil</t>
  </si>
  <si>
    <r>
      <rPr>
        <sz val="9"/>
        <color rgb="FF000000"/>
        <rFont val="Times New Roman"/>
      </rPr>
      <t>Anthracite</t>
    </r>
    <r>
      <rPr>
        <vertAlign val="superscript"/>
        <sz val="9"/>
        <color rgb="FF000000"/>
        <rFont val="Times New Roman"/>
      </rPr>
      <t>(3)</t>
    </r>
  </si>
  <si>
    <t>Coking coal</t>
  </si>
  <si>
    <t>Other bituminous coal</t>
  </si>
  <si>
    <t>Sub-bituminous coal</t>
  </si>
  <si>
    <t>Lignite</t>
  </si>
  <si>
    <t>Oil shale and tar sand</t>
  </si>
  <si>
    <t>Secondary fuels</t>
  </si>
  <si>
    <r>
      <rPr>
        <sz val="9"/>
        <color rgb="FF000000"/>
        <rFont val="Times New Roman"/>
      </rPr>
      <t>BKB</t>
    </r>
    <r>
      <rPr>
        <vertAlign val="superscript"/>
        <sz val="9"/>
        <color rgb="FF000000"/>
        <rFont val="Times New Roman"/>
      </rPr>
      <t>(4)</t>
    </r>
    <r>
      <rPr>
        <sz val="9"/>
        <color rgb="FF000000"/>
        <rFont val="Times New Roman"/>
      </rPr>
      <t xml:space="preserve"> and patent fuel</t>
    </r>
  </si>
  <si>
    <t>Coke oven/gas coke</t>
  </si>
  <si>
    <t>Coal tar</t>
  </si>
  <si>
    <r>
      <rPr>
        <sz val="9"/>
        <color rgb="FF000000"/>
        <rFont val="Times New Roman"/>
      </rPr>
      <t>Other solid fossil (</t>
    </r>
    <r>
      <rPr>
        <i/>
        <sz val="9"/>
        <color rgb="FF000000"/>
        <rFont val="Times New Roman"/>
      </rPr>
      <t>please specify</t>
    </r>
    <r>
      <rPr>
        <sz val="9"/>
        <color rgb="FF000000"/>
        <rFont val="Times New Roman"/>
      </rPr>
      <t>)</t>
    </r>
  </si>
  <si>
    <t>Solid fossil totals</t>
  </si>
  <si>
    <r>
      <rPr>
        <sz val="9"/>
        <rFont val="Times New Roman"/>
      </rPr>
      <t xml:space="preserve">Gaseous fossil </t>
    </r>
    <r>
      <rPr>
        <vertAlign val="superscript"/>
        <sz val="9"/>
        <rFont val="Times New Roman"/>
      </rPr>
      <t>(5)</t>
    </r>
    <r>
      <rPr>
        <sz val="9"/>
        <rFont val="Times New Roman"/>
      </rPr>
      <t xml:space="preserve"> </t>
    </r>
  </si>
  <si>
    <t>Natural gas (dry)</t>
  </si>
  <si>
    <t>Gaseous fossil totals</t>
  </si>
  <si>
    <t>Waste (non-biomass fraction)</t>
  </si>
  <si>
    <r>
      <rPr>
        <sz val="9"/>
        <rFont val="Times New Roman"/>
      </rPr>
      <t xml:space="preserve">Other fossil fuels </t>
    </r>
    <r>
      <rPr>
        <i/>
        <sz val="9"/>
        <rFont val="Times New Roman"/>
      </rPr>
      <t>(please specify)</t>
    </r>
    <r>
      <rPr>
        <sz val="9"/>
        <rFont val="Times New Roman"/>
      </rPr>
      <t xml:space="preserve"> </t>
    </r>
  </si>
  <si>
    <t>Other fossil fuels totals</t>
  </si>
  <si>
    <r>
      <rPr>
        <sz val="9"/>
        <color rgb="FF000000"/>
        <rFont val="Times New Roman"/>
      </rPr>
      <t>Peat</t>
    </r>
    <r>
      <rPr>
        <vertAlign val="superscript"/>
        <sz val="9"/>
        <color rgb="FF000000"/>
        <rFont val="Times New Roman"/>
      </rPr>
      <t>(6,7)</t>
    </r>
  </si>
  <si>
    <t>Total</t>
  </si>
  <si>
    <t>Biomass total</t>
  </si>
  <si>
    <t>Solid biomass</t>
  </si>
  <si>
    <t>Liquid biomass</t>
  </si>
  <si>
    <t>Gas biomass</t>
  </si>
  <si>
    <t>Other non-fossil fuels (biogenic waste)</t>
  </si>
  <si>
    <r>
      <rPr>
        <vertAlign val="superscript"/>
        <sz val="10"/>
        <color rgb="FF000000"/>
        <rFont val="Times New Roman"/>
      </rPr>
      <t>(1)</t>
    </r>
    <r>
      <rPr>
        <sz val="10"/>
        <color rgb="FF000000"/>
        <rFont val="Times New Roman"/>
      </rPr>
      <t xml:space="preserve"> If consumption data are not reported in physical units, please report NCV using a similar level of disaggregation as that used for fuel types in the NID and indicate in the documentation box where this information is reported. </t>
    </r>
  </si>
  <si>
    <r>
      <rPr>
        <vertAlign val="superscript"/>
        <sz val="10"/>
        <color rgb="FF000000"/>
        <rFont val="Times New Roman"/>
      </rPr>
      <t xml:space="preserve">(2)   </t>
    </r>
    <r>
      <rPr>
        <sz val="10"/>
        <color rgb="FF000000"/>
        <rFont val="Times New Roman"/>
      </rPr>
      <t xml:space="preserve">To convert quantities in previous columns to energy units, use NCVs and write "NCV" in this column. If gross calorific values GCVs are used, write "GCV" in this column. </t>
    </r>
  </si>
  <si>
    <r>
      <rPr>
        <vertAlign val="superscript"/>
        <sz val="10"/>
        <color rgb="FF000000"/>
        <rFont val="Times New Roman"/>
      </rPr>
      <t xml:space="preserve">(3)   </t>
    </r>
    <r>
      <rPr>
        <sz val="10"/>
        <color rgb="FF000000"/>
        <rFont val="Times New Roman"/>
      </rPr>
      <t>If data for anthracite are not available separately, include under other bituminous coal.</t>
    </r>
  </si>
  <si>
    <r>
      <rPr>
        <vertAlign val="superscript"/>
        <sz val="10"/>
        <color rgb="FF000000"/>
        <rFont val="Times New Roman"/>
      </rPr>
      <t xml:space="preserve">(4)  </t>
    </r>
    <r>
      <rPr>
        <sz val="10"/>
        <color rgb="FF000000"/>
        <rFont val="Times New Roman"/>
      </rPr>
      <t xml:space="preserve">Brown coal briquettes. </t>
    </r>
  </si>
  <si>
    <r>
      <rPr>
        <vertAlign val="superscript"/>
        <sz val="10"/>
        <color rgb="FF000000"/>
        <rFont val="Times New Roman"/>
      </rPr>
      <t xml:space="preserve">(5)  </t>
    </r>
    <r>
      <rPr>
        <sz val="10"/>
        <color rgb="FF000000"/>
        <rFont val="Times New Roman"/>
      </rPr>
      <t>Include LNG and CNG here.</t>
    </r>
  </si>
  <si>
    <r>
      <rPr>
        <vertAlign val="superscript"/>
        <sz val="10"/>
        <color rgb="FF000000"/>
        <rFont val="Times New Roman"/>
      </rPr>
      <t>(6)</t>
    </r>
    <r>
      <rPr>
        <sz val="10"/>
        <color rgb="FF000000"/>
        <rFont val="Times New Roman"/>
      </rPr>
      <t xml:space="preserve"> Although peat is not strictly speaking a fossil fuel, CO</t>
    </r>
    <r>
      <rPr>
        <vertAlign val="subscript"/>
        <sz val="10"/>
        <color rgb="FF000000"/>
        <rFont val="Times New Roman"/>
      </rPr>
      <t>2</t>
    </r>
    <r>
      <rPr>
        <sz val="10"/>
        <color rgb="FF000000"/>
        <rFont val="Times New Roman"/>
      </rPr>
      <t xml:space="preserve"> emissions from peat combustion are included in the national emissions as for fossil fuels. See the 2006 IPCC Guidelines (vol. 2, chap. 1, table 1.1, p.1.15). </t>
    </r>
  </si>
  <si>
    <r>
      <rPr>
        <vertAlign val="superscript"/>
        <sz val="10"/>
        <color rgb="FF000000"/>
        <rFont val="Times New Roman"/>
      </rPr>
      <t>(7)</t>
    </r>
    <r>
      <rPr>
        <sz val="10"/>
        <color rgb="FF000000"/>
        <rFont val="Times New Roman"/>
      </rPr>
      <t xml:space="preserve"> Include peat briquettes here. </t>
    </r>
  </si>
  <si>
    <r>
      <rPr>
        <b/>
        <sz val="10"/>
        <color rgb="FF000000"/>
        <rFont val="Times New Roman"/>
      </rPr>
      <t>Note</t>
    </r>
    <r>
      <rPr>
        <sz val="10"/>
        <color rgb="FF000000"/>
        <rFont val="Times New Roman"/>
      </rPr>
      <t>: Minimum level of aggregation is needed to protect confidential business and military information, where it would identify particular entity's/entities' confidential data.</t>
    </r>
  </si>
  <si>
    <r>
      <rPr>
        <b/>
        <sz val="10"/>
        <color rgb="FF000000"/>
        <rFont val="Times New Roman"/>
      </rPr>
      <t>Note</t>
    </r>
    <r>
      <rPr>
        <sz val="10"/>
        <color rgb="FF000000"/>
        <rFont val="Times New Roman"/>
      </rPr>
      <t>: According to decision 18/CMA.1, annex, para. 36, each Party should compare the national estimates of CO</t>
    </r>
    <r>
      <rPr>
        <vertAlign val="subscript"/>
        <sz val="10"/>
        <color rgb="FF000000"/>
        <rFont val="Times New Roman"/>
      </rPr>
      <t>2</t>
    </r>
    <r>
      <rPr>
        <sz val="10"/>
        <color rgb="FF000000"/>
        <rFont val="Times New Roman"/>
      </rPr>
      <t xml:space="preserve"> emissions from fuel combustion with those obtained using the reference approach, as contained in the IPCC guidelines referred to in decision 18/CMA.1, annex, para. 20, and report the results of this comparison in its national inventory report.  </t>
    </r>
  </si>
  <si>
    <t>• Parties should provide a detailed description on the fuel combustion sub-sector, including information relating to CO2 from the reference approach, in the relevant section of chapter 3 ("Energy" (CRT sub-sector 1.A)) of the NID.</t>
  </si>
  <si>
    <t xml:space="preserve">  Use this documentation box to provide references to relevant sections of the NID, if any additional information and/or further details are needed to explain the contents of this table.   </t>
  </si>
  <si>
    <t>NA
Included under Other Oil
Included under Other Oil
Included under Other Oil
Included under Other Oil</t>
  </si>
  <si>
    <t xml:space="preserve">      </t>
  </si>
  <si>
    <r>
      <rPr>
        <b/>
        <sz val="12"/>
        <color rgb="FF000000"/>
        <rFont val="Times New Roman"/>
      </rPr>
      <t>TABLE 1.A(c)  COMPARISON OF CO</t>
    </r>
    <r>
      <rPr>
        <b/>
        <vertAlign val="subscript"/>
        <sz val="12"/>
        <color rgb="FF000000"/>
        <rFont val="Times New Roman"/>
      </rPr>
      <t>2</t>
    </r>
    <r>
      <rPr>
        <b/>
        <sz val="12"/>
        <color rgb="FF000000"/>
        <rFont val="Times New Roman"/>
      </rPr>
      <t xml:space="preserve"> EMISSIONS FROM FUEL COMBUSTION</t>
    </r>
  </si>
  <si>
    <r>
      <rPr>
        <b/>
        <sz val="12"/>
        <color rgb="FF000000"/>
        <rFont val="Times New Roman"/>
      </rPr>
      <t>Comparison of CO</t>
    </r>
    <r>
      <rPr>
        <b/>
        <vertAlign val="subscript"/>
        <sz val="12"/>
        <color rgb="FF000000"/>
        <rFont val="Times New Roman"/>
      </rPr>
      <t>2</t>
    </r>
    <r>
      <rPr>
        <b/>
        <sz val="12"/>
        <color rgb="FF000000"/>
        <rFont val="Times New Roman"/>
      </rPr>
      <t xml:space="preserve"> emissions from fuel combustion</t>
    </r>
  </si>
  <si>
    <t>REFERENCE APPROACH</t>
  </si>
  <si>
    <r>
      <rPr>
        <b/>
        <sz val="10"/>
        <color rgb="FF000000"/>
        <rFont val="Times New Roman"/>
      </rPr>
      <t>SECTORAL APPROACH</t>
    </r>
    <r>
      <rPr>
        <b/>
        <vertAlign val="superscript"/>
        <sz val="10"/>
        <color rgb="FF000000"/>
        <rFont val="Times New Roman"/>
      </rPr>
      <t xml:space="preserve"> </t>
    </r>
    <r>
      <rPr>
        <vertAlign val="superscript"/>
        <sz val="10"/>
        <color rgb="FF000000"/>
        <rFont val="Times New Roman"/>
      </rPr>
      <t>(1)</t>
    </r>
  </si>
  <si>
    <r>
      <rPr>
        <b/>
        <sz val="10"/>
        <color rgb="FF000000"/>
        <rFont val="Times New Roman"/>
      </rPr>
      <t>DIFFERENCE</t>
    </r>
    <r>
      <rPr>
        <b/>
        <vertAlign val="superscript"/>
        <sz val="10"/>
        <color rgb="FF000000"/>
        <rFont val="Times New Roman"/>
      </rPr>
      <t xml:space="preserve"> </t>
    </r>
    <r>
      <rPr>
        <vertAlign val="superscript"/>
        <sz val="10"/>
        <color rgb="FF000000"/>
        <rFont val="Times New Roman"/>
      </rPr>
      <t>(2)</t>
    </r>
  </si>
  <si>
    <r>
      <rPr>
        <b/>
        <sz val="9"/>
        <color rgb="FF000000"/>
        <rFont val="Times New Roman"/>
      </rPr>
      <t>Apparent energy consumption</t>
    </r>
    <r>
      <rPr>
        <b/>
        <vertAlign val="superscript"/>
        <sz val="9"/>
        <color rgb="FF000000"/>
        <rFont val="Times New Roman"/>
      </rPr>
      <t xml:space="preserve"> </t>
    </r>
    <r>
      <rPr>
        <vertAlign val="superscript"/>
        <sz val="9"/>
        <color rgb="FF000000"/>
        <rFont val="Times New Roman"/>
      </rPr>
      <t>(3)</t>
    </r>
  </si>
  <si>
    <r>
      <rPr>
        <b/>
        <sz val="9"/>
        <color rgb="FF000000"/>
        <rFont val="Times New Roman"/>
      </rPr>
      <t xml:space="preserve">Apparent energy consumption (excluding non-energy use, reductants and feedstocks) </t>
    </r>
    <r>
      <rPr>
        <vertAlign val="superscript"/>
        <sz val="9"/>
        <color rgb="FF000000"/>
        <rFont val="Times New Roman"/>
      </rPr>
      <t>(4)</t>
    </r>
  </si>
  <si>
    <r>
      <rPr>
        <b/>
        <sz val="9"/>
        <color rgb="FF000000"/>
        <rFont val="Times New Roman"/>
      </rPr>
      <t>CO</t>
    </r>
    <r>
      <rPr>
        <b/>
        <vertAlign val="subscript"/>
        <sz val="9"/>
        <color rgb="FF000000"/>
        <rFont val="Times New Roman"/>
      </rPr>
      <t>2</t>
    </r>
    <r>
      <rPr>
        <b/>
        <sz val="9"/>
        <color rgb="FF000000"/>
        <rFont val="Times New Roman"/>
      </rPr>
      <t xml:space="preserve"> emissions </t>
    </r>
  </si>
  <si>
    <t xml:space="preserve">Energy consumption </t>
  </si>
  <si>
    <r>
      <rPr>
        <b/>
        <sz val="9"/>
        <color rgb="FF000000"/>
        <rFont val="Times New Roman"/>
      </rPr>
      <t>CO</t>
    </r>
    <r>
      <rPr>
        <b/>
        <vertAlign val="subscript"/>
        <sz val="9"/>
        <color rgb="FF000000"/>
        <rFont val="Times New Roman"/>
      </rPr>
      <t>2</t>
    </r>
    <r>
      <rPr>
        <b/>
        <sz val="9"/>
        <color rgb="FF000000"/>
        <rFont val="Times New Roman"/>
      </rPr>
      <t xml:space="preserve"> emissions</t>
    </r>
    <r>
      <rPr>
        <b/>
        <vertAlign val="superscript"/>
        <sz val="9"/>
        <color rgb="FF000000"/>
        <rFont val="Times New Roman"/>
      </rPr>
      <t xml:space="preserve"> </t>
    </r>
    <r>
      <rPr>
        <vertAlign val="superscript"/>
        <sz val="9"/>
        <color rgb="FF000000"/>
        <rFont val="Times New Roman"/>
      </rPr>
      <t>(5)</t>
    </r>
  </si>
  <si>
    <r>
      <rPr>
        <b/>
        <sz val="9"/>
        <rFont val="Times New Roman"/>
      </rPr>
      <t>CO</t>
    </r>
    <r>
      <rPr>
        <b/>
        <vertAlign val="subscript"/>
        <sz val="9"/>
        <rFont val="Times New Roman"/>
      </rPr>
      <t>2</t>
    </r>
    <r>
      <rPr>
        <b/>
        <sz val="9"/>
        <rFont val="Times New Roman"/>
      </rPr>
      <t xml:space="preserve"> emissions</t>
    </r>
    <r>
      <rPr>
        <b/>
        <vertAlign val="superscript"/>
        <sz val="9"/>
        <rFont val="Times New Roman"/>
      </rPr>
      <t xml:space="preserve"> </t>
    </r>
    <r>
      <rPr>
        <vertAlign val="superscript"/>
        <sz val="9"/>
        <rFont val="Times New Roman"/>
      </rPr>
      <t>(6)</t>
    </r>
  </si>
  <si>
    <t>(PJ)</t>
  </si>
  <si>
    <t>(%)</t>
  </si>
  <si>
    <t>Liquid fuels (excluding international bunkers)</t>
  </si>
  <si>
    <t>Solid fuels (excluding international bunkers)</t>
  </si>
  <si>
    <t>Gaseous fuels</t>
  </si>
  <si>
    <t>Other fossil fuels</t>
  </si>
  <si>
    <t>Peat</t>
  </si>
  <si>
    <t xml:space="preserve">Total </t>
  </si>
  <si>
    <r>
      <rPr>
        <vertAlign val="superscript"/>
        <sz val="10"/>
        <color rgb="FF000000"/>
        <rFont val="Times New Roman"/>
      </rPr>
      <t xml:space="preserve">(1)   </t>
    </r>
    <r>
      <rPr>
        <sz val="10"/>
        <color rgb="FF000000"/>
        <rFont val="Times New Roman"/>
      </rPr>
      <t>"Sectoral approach" is used to indicate the approach (if different from the reference approach) used by the Party to estimate CO</t>
    </r>
    <r>
      <rPr>
        <vertAlign val="subscript"/>
        <sz val="10"/>
        <color rgb="FF000000"/>
        <rFont val="Times New Roman"/>
      </rPr>
      <t>2</t>
    </r>
    <r>
      <rPr>
        <sz val="10"/>
        <color rgb="FF000000"/>
        <rFont val="Times New Roman"/>
      </rPr>
      <t xml:space="preserve"> emissions from fuel combustion, as reported in tables 1.A(a)s1-1.A(a)s4.  </t>
    </r>
  </si>
  <si>
    <r>
      <rPr>
        <vertAlign val="superscript"/>
        <sz val="10"/>
        <color rgb="FF000000"/>
        <rFont val="Times New Roman"/>
      </rPr>
      <t xml:space="preserve">(2)   </t>
    </r>
    <r>
      <rPr>
        <sz val="10"/>
        <color rgb="FF000000"/>
        <rFont val="Times New Roman"/>
      </rPr>
      <t>The difference in CO</t>
    </r>
    <r>
      <rPr>
        <vertAlign val="subscript"/>
        <sz val="10"/>
        <color rgb="FF000000"/>
        <rFont val="Times New Roman"/>
      </rPr>
      <t>2</t>
    </r>
    <r>
      <rPr>
        <sz val="10"/>
        <color rgb="FF000000"/>
        <rFont val="Times New Roman"/>
      </rPr>
      <t xml:space="preserve"> emissions estimated using the reference approach and those estimated using the sectoral approach (difference = 100 per cent x ((RA-SA)/SA)). For calculating the difference in energy consumption between the two approaches, data as reported in the column "Apparent energy consumption (excluding non-energy use, reductants and feedstocks)" are used for the reference approach. </t>
    </r>
  </si>
  <si>
    <r>
      <rPr>
        <vertAlign val="superscript"/>
        <sz val="10"/>
        <color rgb="FF000000"/>
        <rFont val="Times New Roman"/>
      </rPr>
      <t xml:space="preserve">(3)   </t>
    </r>
    <r>
      <rPr>
        <sz val="10"/>
        <color rgb="FF000000"/>
        <rFont val="Times New Roman"/>
      </rPr>
      <t xml:space="preserve">Apparent energy consumption data shown in this column are as in table 1.A(b).  </t>
    </r>
  </si>
  <si>
    <r>
      <rPr>
        <vertAlign val="superscript"/>
        <sz val="10"/>
        <color rgb="FF000000"/>
        <rFont val="Times New Roman"/>
      </rPr>
      <t>(4)</t>
    </r>
    <r>
      <rPr>
        <sz val="10"/>
        <color rgb="FF000000"/>
        <rFont val="Times New Roman"/>
      </rPr>
      <t xml:space="preserve">  For the purposes of comparing apparent energy consumption in the reference approach with energy consumption in the sectoral approach, data in this column come from table 1.A(d). </t>
    </r>
  </si>
  <si>
    <r>
      <rPr>
        <vertAlign val="superscript"/>
        <sz val="10"/>
        <color rgb="FF000000"/>
        <rFont val="Times New Roman"/>
      </rPr>
      <t xml:space="preserve">(5)   </t>
    </r>
    <r>
      <rPr>
        <sz val="10"/>
        <color rgb="FF000000"/>
        <rFont val="Times New Roman"/>
      </rPr>
      <t>For the sectoral approach, gross emissions (without accounting for CO</t>
    </r>
    <r>
      <rPr>
        <vertAlign val="subscript"/>
        <sz val="10"/>
        <color rgb="FF000000"/>
        <rFont val="Times New Roman"/>
      </rPr>
      <t>2</t>
    </r>
    <r>
      <rPr>
        <sz val="10"/>
        <color rgb="FF000000"/>
        <rFont val="Times New Roman"/>
      </rPr>
      <t xml:space="preserve"> captured) are included in the comparison. </t>
    </r>
  </si>
  <si>
    <r>
      <rPr>
        <vertAlign val="superscript"/>
        <sz val="10"/>
        <color rgb="FF000000"/>
        <rFont val="Times New Roman"/>
      </rPr>
      <t>(6)</t>
    </r>
    <r>
      <rPr>
        <sz val="10"/>
        <color rgb="FF000000"/>
        <rFont val="Times New Roman"/>
      </rPr>
      <t xml:space="preserve">  Typically, the gap between the two approaches is relatively small (5 per cent or less), see 2006 IPCC Guidelines (vol. 2, chap. 6.8, p.6.11). In the case of discrepancies between the approaches (of more than 5 per cent), investigate and document the reasons for such discrepancies. </t>
    </r>
  </si>
  <si>
    <r>
      <rPr>
        <b/>
        <sz val="10"/>
        <color rgb="FF000000"/>
        <rFont val="Times New Roman"/>
      </rPr>
      <t>Note</t>
    </r>
    <r>
      <rPr>
        <sz val="10"/>
        <color rgb="FF000000"/>
        <rFont val="Times New Roman"/>
      </rPr>
      <t>: According to decision 18/CMA.1, annex, para. 36, each Party should compare the national estimates of CO</t>
    </r>
    <r>
      <rPr>
        <vertAlign val="subscript"/>
        <sz val="10"/>
        <color rgb="FF000000"/>
        <rFont val="Times New Roman"/>
      </rPr>
      <t>2</t>
    </r>
    <r>
      <rPr>
        <sz val="10"/>
        <color rgb="FF000000"/>
        <rFont val="Times New Roman"/>
      </rPr>
      <t xml:space="preserve"> emissions from fuel combustion with those obtained using the reference approach, as contained in the IPCC guidelines referred to in decision 18/CMA.1, annex, para. 20, and report the results of this comparison in its national inventory report. </t>
    </r>
  </si>
  <si>
    <t>• Parties should provide a detailed description of the fuel combustion subsector, including information on the comparison of CO2 emissions calculated using the sectoral approach with those calculated using the reference approach,</t>
  </si>
  <si>
    <t xml:space="preserve">  in the relevant section of chapter 3 ("Energy" (CRT subsector 1.A)) of the NID. Use this documentation box to provide references to relevant sections of the NID, if any additional information and/or further details are needed to</t>
  </si>
  <si>
    <t xml:space="preserve">  explain the contents of this table. </t>
  </si>
  <si>
    <t>Difference is explained in the NIR section 3.2.1
Difference is explained in the NIR section 3.2.1
Difference is explained in the NIR section 3.2.1
Difference is explained in the NIR section 3.2.1
Difference is explained in the NIR section 3.2.1</t>
  </si>
  <si>
    <t>TABLE 1.A(d)  SECTORAL BACKGROUND DATA FOR ENERGY</t>
  </si>
  <si>
    <t>Feedstocks, reductants and other non-energy use of fuels</t>
  </si>
  <si>
    <t>ACTIVITY DATA AND RELATED INFORMATION</t>
  </si>
  <si>
    <t>IMPLIED EMISSION FACTOR</t>
  </si>
  <si>
    <t>CARBON EXCLUDED FROM REFERENCE APPROACH</t>
  </si>
  <si>
    <r>
      <rPr>
        <b/>
        <sz val="9"/>
        <color rgb="FF000000"/>
        <rFont val="Times New Roman"/>
      </rPr>
      <t>REPORTED CO</t>
    </r>
    <r>
      <rPr>
        <b/>
        <vertAlign val="subscript"/>
        <sz val="9"/>
        <color rgb="FF000000"/>
        <rFont val="Times New Roman"/>
      </rPr>
      <t>2</t>
    </r>
    <r>
      <rPr>
        <b/>
        <sz val="9"/>
        <color rgb="FF000000"/>
        <rFont val="Times New Roman"/>
      </rPr>
      <t xml:space="preserve"> EMISSIONS</t>
    </r>
    <r>
      <rPr>
        <b/>
        <vertAlign val="superscript"/>
        <sz val="9"/>
        <color rgb="FF000000"/>
        <rFont val="Times New Roman"/>
      </rPr>
      <t xml:space="preserve"> </t>
    </r>
    <r>
      <rPr>
        <vertAlign val="superscript"/>
        <sz val="9"/>
        <color rgb="FF000000"/>
        <rFont val="Times New Roman"/>
      </rPr>
      <t>(1)</t>
    </r>
  </si>
  <si>
    <t xml:space="preserve">FUEL TYPE </t>
  </si>
  <si>
    <t xml:space="preserve">Fuel quantity for NEU     </t>
  </si>
  <si>
    <t xml:space="preserve">Carbon                                 emission factor               </t>
  </si>
  <si>
    <t>Carbon excluded</t>
  </si>
  <si>
    <r>
      <rPr>
        <b/>
        <sz val="9"/>
        <color rgb="FF000000"/>
        <rFont val="Times New Roman"/>
      </rPr>
      <t>CO</t>
    </r>
    <r>
      <rPr>
        <b/>
        <vertAlign val="subscript"/>
        <sz val="9"/>
        <color rgb="FF000000"/>
        <rFont val="Times New Roman"/>
      </rPr>
      <t>2</t>
    </r>
    <r>
      <rPr>
        <b/>
        <sz val="9"/>
        <color rgb="FF000000"/>
        <rFont val="Times New Roman"/>
      </rPr>
      <t xml:space="preserve"> excluded</t>
    </r>
  </si>
  <si>
    <r>
      <rPr>
        <b/>
        <sz val="9"/>
        <color rgb="FF000000"/>
        <rFont val="Times New Roman"/>
      </rPr>
      <t>CO</t>
    </r>
    <r>
      <rPr>
        <b/>
        <vertAlign val="subscript"/>
        <sz val="9"/>
        <color rgb="FF000000"/>
        <rFont val="Times New Roman"/>
      </rPr>
      <t>2</t>
    </r>
    <r>
      <rPr>
        <b/>
        <sz val="9"/>
        <color rgb="FF000000"/>
        <rFont val="Times New Roman"/>
      </rPr>
      <t xml:space="preserve"> emissions from the NEU reported in the inventory</t>
    </r>
  </si>
  <si>
    <r>
      <rPr>
        <b/>
        <sz val="9"/>
        <color rgb="FF000000"/>
        <rFont val="Times New Roman"/>
      </rPr>
      <t>Reported under: Select category(ies) from the category tree</t>
    </r>
    <r>
      <rPr>
        <b/>
        <vertAlign val="superscript"/>
        <sz val="9"/>
        <color rgb="FF000000"/>
        <rFont val="Times New Roman"/>
      </rPr>
      <t xml:space="preserve"> </t>
    </r>
    <r>
      <rPr>
        <vertAlign val="superscript"/>
        <sz val="9"/>
        <color rgb="FF000000"/>
        <rFont val="Times New Roman"/>
      </rPr>
      <t>(2)</t>
    </r>
  </si>
  <si>
    <t xml:space="preserve"> (t C/TJ)</t>
  </si>
  <si>
    <t xml:space="preserve"> ((kt) C)</t>
  </si>
  <si>
    <r>
      <rPr>
        <b/>
        <sz val="9"/>
        <color rgb="FF000000"/>
        <rFont val="Times New Roman"/>
      </rPr>
      <t xml:space="preserve"> ((kt) CO</t>
    </r>
    <r>
      <rPr>
        <b/>
        <vertAlign val="subscript"/>
        <sz val="9"/>
        <color rgb="FF000000"/>
        <rFont val="Times New Roman"/>
      </rPr>
      <t>2</t>
    </r>
    <r>
      <rPr>
        <b/>
        <sz val="9"/>
        <color rgb="FF000000"/>
        <rFont val="Times New Roman"/>
      </rPr>
      <t>)</t>
    </r>
  </si>
  <si>
    <r>
      <rPr>
        <sz val="9"/>
        <color rgb="FF000000"/>
        <rFont val="Times New Roman"/>
      </rPr>
      <t>Other kerosene</t>
    </r>
    <r>
      <rPr>
        <vertAlign val="superscript"/>
        <sz val="9"/>
        <color rgb="FF000000"/>
        <rFont val="Times New Roman"/>
      </rPr>
      <t xml:space="preserve"> (3)</t>
    </r>
  </si>
  <si>
    <r>
      <rPr>
        <sz val="9"/>
        <color rgb="FF000000"/>
        <rFont val="Times New Roman"/>
      </rPr>
      <t>Gas/diesel oil</t>
    </r>
    <r>
      <rPr>
        <vertAlign val="superscript"/>
        <sz val="9"/>
        <color rgb="FF000000"/>
        <rFont val="Times New Roman"/>
      </rPr>
      <t xml:space="preserve"> (3)</t>
    </r>
  </si>
  <si>
    <r>
      <rPr>
        <sz val="9"/>
        <color rgb="FF000000"/>
        <rFont val="Times New Roman"/>
      </rPr>
      <t>Liquefied petroleum gases (LPG)</t>
    </r>
    <r>
      <rPr>
        <vertAlign val="superscript"/>
        <sz val="9"/>
        <color rgb="FF000000"/>
        <rFont val="Times New Roman"/>
      </rPr>
      <t xml:space="preserve"> (3)</t>
    </r>
  </si>
  <si>
    <t>Ethylene</t>
  </si>
  <si>
    <r>
      <rPr>
        <sz val="9"/>
        <color rgb="FF000000"/>
        <rFont val="Times New Roman"/>
      </rPr>
      <t>Ethane</t>
    </r>
    <r>
      <rPr>
        <vertAlign val="superscript"/>
        <sz val="9"/>
        <color rgb="FF000000"/>
        <rFont val="Times New Roman"/>
      </rPr>
      <t xml:space="preserve"> (3)</t>
    </r>
  </si>
  <si>
    <r>
      <rPr>
        <sz val="9"/>
        <color rgb="FF000000"/>
        <rFont val="Times New Roman"/>
      </rPr>
      <t>Naphtha</t>
    </r>
    <r>
      <rPr>
        <vertAlign val="superscript"/>
        <sz val="9"/>
        <color rgb="FF000000"/>
        <rFont val="Times New Roman"/>
      </rPr>
      <t xml:space="preserve"> (3)</t>
    </r>
  </si>
  <si>
    <t>Non-energy Products from Fuels and Solvent Use</t>
  </si>
  <si>
    <r>
      <rPr>
        <sz val="9"/>
        <color rgb="FF000000"/>
        <rFont val="Times New Roman"/>
      </rPr>
      <t>Lubricants</t>
    </r>
    <r>
      <rPr>
        <vertAlign val="superscript"/>
        <sz val="9"/>
        <color rgb="FF000000"/>
        <rFont val="Times New Roman"/>
      </rPr>
      <t xml:space="preserve"> (4)</t>
    </r>
  </si>
  <si>
    <t>Lubricant Use,Paraffin Wax Use</t>
  </si>
  <si>
    <r>
      <rPr>
        <sz val="9"/>
        <color rgb="FF000000"/>
        <rFont val="Times New Roman"/>
      </rPr>
      <t>Petroleum coke</t>
    </r>
    <r>
      <rPr>
        <vertAlign val="superscript"/>
        <sz val="9"/>
        <color rgb="FF000000"/>
        <rFont val="Times New Roman"/>
      </rPr>
      <t xml:space="preserve"> (4)</t>
    </r>
  </si>
  <si>
    <t>Carbide Production,Iron and Steel Production,Aluminium Production</t>
  </si>
  <si>
    <r>
      <rPr>
        <sz val="9"/>
        <color rgb="FF000000"/>
        <rFont val="Times New Roman"/>
      </rPr>
      <t>Other oil</t>
    </r>
    <r>
      <rPr>
        <vertAlign val="superscript"/>
        <sz val="9"/>
        <color rgb="FF000000"/>
        <rFont val="Times New Roman"/>
      </rPr>
      <t xml:space="preserve"> (5)</t>
    </r>
  </si>
  <si>
    <t>Anthracite</t>
  </si>
  <si>
    <t>Iron and Steel Production</t>
  </si>
  <si>
    <t>Sub-bituminous Coal</t>
  </si>
  <si>
    <t>BKB and patent fuel</t>
  </si>
  <si>
    <t>Iron and Steel Production,Ferroalloys Production</t>
  </si>
  <si>
    <r>
      <rPr>
        <sz val="9"/>
        <color rgb="FF000000"/>
        <rFont val="Times New Roman"/>
      </rPr>
      <t>Coal tar</t>
    </r>
    <r>
      <rPr>
        <vertAlign val="superscript"/>
        <sz val="9"/>
        <color rgb="FF000000"/>
        <rFont val="Times New Roman"/>
      </rPr>
      <t xml:space="preserve"> (6)</t>
    </r>
  </si>
  <si>
    <t>Gaseous fossil</t>
  </si>
  <si>
    <r>
      <rPr>
        <sz val="9"/>
        <color rgb="FF000000"/>
        <rFont val="Times New Roman"/>
      </rPr>
      <t>Natural gas (dry)</t>
    </r>
    <r>
      <rPr>
        <vertAlign val="superscript"/>
        <sz val="9"/>
        <color rgb="FF000000"/>
        <rFont val="Times New Roman"/>
      </rPr>
      <t xml:space="preserve"> (3,7)</t>
    </r>
  </si>
  <si>
    <r>
      <rPr>
        <sz val="9"/>
        <rFont val="Times New Roman"/>
      </rPr>
      <t xml:space="preserve">Other fossil fuels </t>
    </r>
    <r>
      <rPr>
        <i/>
        <sz val="9"/>
        <rFont val="Times New Roman"/>
      </rPr>
      <t xml:space="preserve">(please specify) </t>
    </r>
  </si>
  <si>
    <r>
      <rPr>
        <sz val="9"/>
        <color rgb="FF000000"/>
        <rFont val="Times New Roman"/>
      </rPr>
      <t xml:space="preserve">Peat </t>
    </r>
    <r>
      <rPr>
        <vertAlign val="superscript"/>
        <sz val="9"/>
        <color rgb="FF000000"/>
        <rFont val="Times New Roman"/>
      </rPr>
      <t>(8,9)</t>
    </r>
  </si>
  <si>
    <r>
      <rPr>
        <vertAlign val="superscript"/>
        <sz val="10"/>
        <color rgb="FF000000"/>
        <rFont val="Times New Roman"/>
      </rPr>
      <t>(1)</t>
    </r>
    <r>
      <rPr>
        <sz val="10"/>
        <color rgb="FF000000"/>
        <rFont val="Times New Roman"/>
      </rPr>
      <t xml:space="preserve"> Carbon excluded from fuel combustion is either emitted from another sector (e.g. IPPU) or stored for long periods of time in a product manufactured from the fuel, meaning that no emissions occur (e.g. as is the case for bitumen/asphalt used for road paving). Column I includes CO</t>
    </r>
    <r>
      <rPr>
        <vertAlign val="subscript"/>
        <sz val="10"/>
        <color rgb="FF000000"/>
        <rFont val="Times New Roman"/>
      </rPr>
      <t>2</t>
    </r>
    <r>
      <rPr>
        <sz val="10"/>
        <color rgb="FF000000"/>
        <rFont val="Times New Roman"/>
      </rPr>
      <t xml:space="preserve"> emissions from NEU and column J documents where in the inventory these emissions are reported. </t>
    </r>
  </si>
  <si>
    <r>
      <rPr>
        <vertAlign val="superscript"/>
        <sz val="10"/>
        <color rgb="FF000000"/>
        <rFont val="Times New Roman"/>
      </rPr>
      <t>(2)</t>
    </r>
    <r>
      <rPr>
        <sz val="10"/>
        <color rgb="FF000000"/>
        <rFont val="Times New Roman"/>
      </rPr>
      <t xml:space="preserve"> If the emissions from the fuel are reported under more than one category, list them in the table and provide further details in the documentation box and in the NID. For the different types of NEU of fuels, see also the 2006 IPCC Guidelines (vol.3, chap.1, table 1.6, p.1.26, vol.1, annex 8A.2, table 2.12, p.T37, and vol.2, chap. 6.6, table 6.1. p.6.1). </t>
    </r>
  </si>
  <si>
    <r>
      <rPr>
        <vertAlign val="superscript"/>
        <sz val="10"/>
        <color rgb="FF000000"/>
        <rFont val="Times New Roman"/>
      </rPr>
      <t xml:space="preserve">(3)   </t>
    </r>
    <r>
      <rPr>
        <sz val="10"/>
        <color rgb="FF000000"/>
        <rFont val="Times New Roman"/>
      </rPr>
      <t xml:space="preserve">Enter data for those fuels that are used as feedstocks (fuel used as raw materials for the manufacture of products such as plastics or fertilizers), reductant or other NEU (fuels not used as fuel or transformed into another fuel (e.g. bitumen for road construction, lubricants)). For other fuels, report "NO". </t>
    </r>
  </si>
  <si>
    <r>
      <rPr>
        <vertAlign val="superscript"/>
        <sz val="10"/>
        <color rgb="FF000000"/>
        <rFont val="Times New Roman"/>
      </rPr>
      <t>(4)</t>
    </r>
    <r>
      <rPr>
        <sz val="10"/>
        <color rgb="FF000000"/>
        <rFont val="Times New Roman"/>
      </rPr>
      <t xml:space="preserve">  Total deliveries. </t>
    </r>
  </si>
  <si>
    <r>
      <rPr>
        <vertAlign val="superscript"/>
        <sz val="10"/>
        <color rgb="FF000000"/>
        <rFont val="Times New Roman"/>
      </rPr>
      <t>(5)</t>
    </r>
    <r>
      <rPr>
        <sz val="10"/>
        <color rgb="FF000000"/>
        <rFont val="Times New Roman"/>
      </rPr>
      <t xml:space="preserve">  Refinery gas, paraffin waxes and white spirits are included under "other oil" in table 1A(b). </t>
    </r>
  </si>
  <si>
    <r>
      <rPr>
        <vertAlign val="superscript"/>
        <sz val="10"/>
        <color rgb="FF000000"/>
        <rFont val="Times New Roman"/>
      </rPr>
      <t>(6)</t>
    </r>
    <r>
      <rPr>
        <sz val="10"/>
        <color rgb="FF000000"/>
        <rFont val="Times New Roman"/>
      </rPr>
      <t xml:space="preserve">  Deliveries to petrochemical feedstock and blast furnaces. </t>
    </r>
  </si>
  <si>
    <r>
      <rPr>
        <vertAlign val="superscript"/>
        <sz val="10"/>
        <color rgb="FF000000"/>
        <rFont val="Times New Roman"/>
      </rPr>
      <t>(7)</t>
    </r>
    <r>
      <rPr>
        <sz val="10"/>
        <color rgb="FF000000"/>
        <rFont val="Times New Roman"/>
      </rPr>
      <t xml:space="preserve">  Deliveries to chemical industry and construction. </t>
    </r>
  </si>
  <si>
    <r>
      <rPr>
        <vertAlign val="superscript"/>
        <sz val="10"/>
        <color rgb="FF000000"/>
        <rFont val="Times New Roman"/>
      </rPr>
      <t>(8)</t>
    </r>
    <r>
      <rPr>
        <sz val="10"/>
        <color rgb="FF000000"/>
        <rFont val="Times New Roman"/>
      </rPr>
      <t xml:space="preserve"> Although peat is not strictly speaking a fossil fuel, the carbon dioxide (CO</t>
    </r>
    <r>
      <rPr>
        <vertAlign val="subscript"/>
        <sz val="10"/>
        <color rgb="FF000000"/>
        <rFont val="Times New Roman"/>
      </rPr>
      <t>2</t>
    </r>
    <r>
      <rPr>
        <sz val="10"/>
        <color rgb="FF000000"/>
        <rFont val="Times New Roman"/>
      </rPr>
      <t xml:space="preserve">) emissions from combustion of peat are included in the national emissions as for fossil fuels. See the 2006 IPCC Guidelines, chapter 1 of energy volume, page 1.15. </t>
    </r>
  </si>
  <si>
    <r>
      <rPr>
        <vertAlign val="superscript"/>
        <sz val="10"/>
        <color rgb="FF000000"/>
        <rFont val="Times New Roman"/>
      </rPr>
      <t>(9)</t>
    </r>
    <r>
      <rPr>
        <sz val="10"/>
        <color rgb="FF000000"/>
        <rFont val="Times New Roman"/>
      </rPr>
      <t xml:space="preserve"> Include peat briquettes here. </t>
    </r>
  </si>
  <si>
    <r>
      <rPr>
        <b/>
        <sz val="10"/>
        <color rgb="FF000000"/>
        <rFont val="Times New Roman"/>
      </rPr>
      <t>Note</t>
    </r>
    <r>
      <rPr>
        <sz val="10"/>
        <color rgb="FF000000"/>
        <rFont val="Times New Roman"/>
      </rPr>
      <t xml:space="preserve">: According to decision 18/CMA.1, annex, para. 54, each Party should clearly indicate how feedstocks and NEU of fuels have been accounted for in the inventory, under the energy or IPPU sector, in accordance with the IPCC guidelines referred to in decision 18/CMA.1, annex, para. 20. </t>
    </r>
  </si>
  <si>
    <r>
      <rPr>
        <b/>
        <sz val="9"/>
        <color rgb="FF000000"/>
        <rFont val="Times New Roman"/>
      </rPr>
      <t>Documentation box:</t>
    </r>
    <r>
      <rPr>
        <sz val="9"/>
        <color rgb="FF000000"/>
        <rFont val="Times New Roman"/>
      </rPr>
      <t xml:space="preserve">       </t>
    </r>
  </si>
  <si>
    <t>• Parties should provide detailed description of the fuel consumption for NEU, in the relevant section of chapter 3 (3.2.3, "Feedstocks and non-energy use of fuels") of the NID. Use this documentation box to provide references to relevant sections</t>
  </si>
  <si>
    <r>
      <rPr>
        <b/>
        <sz val="9"/>
        <color rgb="FF000000"/>
        <rFont val="Times New Roman"/>
      </rPr>
      <t xml:space="preserve"> </t>
    </r>
    <r>
      <rPr>
        <sz val="9"/>
        <color rgb="FF000000"/>
        <rFont val="Times New Roman"/>
      </rPr>
      <t xml:space="preserve"> of the NID, if additional information and/or further details are needed to explain the contents of this table.   </t>
    </r>
  </si>
  <si>
    <t>CO2 emission is included to CO2 emission from LPG use</t>
  </si>
  <si>
    <t>TABLE 1.B.1 SECTORAL BACKGROUND DATA FOR ENERGY</t>
  </si>
  <si>
    <t xml:space="preserve">GREENHOUSE GAS SOURCE AND </t>
  </si>
  <si>
    <t>ACTIVITY  DATA</t>
  </si>
  <si>
    <r>
      <rPr>
        <b/>
        <sz val="9"/>
        <rFont val="Times New Roman"/>
      </rPr>
      <t>EMISSIONS</t>
    </r>
    <r>
      <rPr>
        <b/>
        <vertAlign val="superscript"/>
        <sz val="9"/>
        <rFont val="Times New Roman"/>
      </rPr>
      <t xml:space="preserve"> </t>
    </r>
    <r>
      <rPr>
        <vertAlign val="superscript"/>
        <sz val="9"/>
        <rFont val="Times New Roman"/>
      </rPr>
      <t>(1)</t>
    </r>
  </si>
  <si>
    <r>
      <rPr>
        <b/>
        <sz val="9"/>
        <rFont val="Times New Roman"/>
      </rPr>
      <t>RECOVERY/FLARING</t>
    </r>
    <r>
      <rPr>
        <vertAlign val="superscript"/>
        <sz val="9"/>
        <rFont val="Times New Roman"/>
      </rPr>
      <t xml:space="preserve"> (2)</t>
    </r>
  </si>
  <si>
    <t>SINK CATEGORIES</t>
  </si>
  <si>
    <t>Amount of fuel produced</t>
  </si>
  <si>
    <r>
      <rPr>
        <b/>
        <sz val="9"/>
        <rFont val="Times New Roman"/>
      </rPr>
      <t>CH</t>
    </r>
    <r>
      <rPr>
        <b/>
        <vertAlign val="subscript"/>
        <sz val="9"/>
        <rFont val="Times New Roman"/>
      </rPr>
      <t>4</t>
    </r>
    <r>
      <rPr>
        <b/>
        <vertAlign val="superscript"/>
        <sz val="9"/>
        <rFont val="Times New Roman"/>
      </rPr>
      <t xml:space="preserve"> </t>
    </r>
    <r>
      <rPr>
        <vertAlign val="superscript"/>
        <sz val="9"/>
        <rFont val="Times New Roman"/>
      </rPr>
      <t>(3)</t>
    </r>
  </si>
  <si>
    <r>
      <rPr>
        <b/>
        <sz val="9"/>
        <rFont val="Times New Roman"/>
      </rPr>
      <t>CH</t>
    </r>
    <r>
      <rPr>
        <b/>
        <vertAlign val="subscript"/>
        <sz val="9"/>
        <rFont val="Times New Roman"/>
      </rPr>
      <t>4</t>
    </r>
    <r>
      <rPr>
        <b/>
        <sz val="9"/>
        <rFont val="Times New Roman"/>
      </rPr>
      <t xml:space="preserve">        </t>
    </r>
  </si>
  <si>
    <t xml:space="preserve"> (Mt)</t>
  </si>
  <si>
    <t xml:space="preserve"> (kg/t)</t>
  </si>
  <si>
    <t>1. B. 1. a. Coal mining and handling</t>
  </si>
  <si>
    <r>
      <rPr>
        <sz val="9"/>
        <rFont val="Times New Roman"/>
      </rPr>
      <t>1.B.1.a.i.   Underground mines</t>
    </r>
    <r>
      <rPr>
        <vertAlign val="superscript"/>
        <sz val="9"/>
        <rFont val="Times New Roman"/>
      </rPr>
      <t xml:space="preserve"> (4)</t>
    </r>
  </si>
  <si>
    <t>1.B.1.a.i.1. Mining activities</t>
  </si>
  <si>
    <t>1.B.1.a.i.2. Post-mining activities</t>
  </si>
  <si>
    <r>
      <rPr>
        <sz val="9"/>
        <rFont val="Times New Roman"/>
      </rPr>
      <t xml:space="preserve">1.B.1.a.i.3. Abandoned underground mines </t>
    </r>
    <r>
      <rPr>
        <i/>
        <sz val="9"/>
        <rFont val="Times New Roman"/>
      </rPr>
      <t>(number of mines)</t>
    </r>
  </si>
  <si>
    <r>
      <rPr>
        <sz val="9"/>
        <rFont val="Times New Roman"/>
      </rPr>
      <t>1.B.1.a.i.4. Flaring of drained methane or conversion of methane to CO</t>
    </r>
    <r>
      <rPr>
        <vertAlign val="subscript"/>
        <sz val="9"/>
        <rFont val="Times New Roman"/>
      </rPr>
      <t>2</t>
    </r>
    <r>
      <rPr>
        <sz val="9"/>
        <rFont val="Times New Roman"/>
      </rPr>
      <t xml:space="preserve"> </t>
    </r>
    <r>
      <rPr>
        <vertAlign val="superscript"/>
        <sz val="9"/>
        <rFont val="Times New Roman"/>
      </rPr>
      <t>(5)</t>
    </r>
    <r>
      <rPr>
        <sz val="9"/>
        <rFont val="Times New Roman"/>
      </rPr>
      <t xml:space="preserve"> </t>
    </r>
  </si>
  <si>
    <r>
      <rPr>
        <sz val="9"/>
        <rFont val="Times New Roman"/>
      </rPr>
      <t>1.B.1.a.i.5. Other (</t>
    </r>
    <r>
      <rPr>
        <i/>
        <sz val="9"/>
        <rFont val="Times New Roman"/>
      </rPr>
      <t>please specify</t>
    </r>
    <r>
      <rPr>
        <sz val="9"/>
        <rFont val="Times New Roman"/>
      </rPr>
      <t>)</t>
    </r>
  </si>
  <si>
    <r>
      <rPr>
        <sz val="9"/>
        <rFont val="Times New Roman"/>
      </rPr>
      <t>1.B.1.a.ii.   Surface mines</t>
    </r>
    <r>
      <rPr>
        <vertAlign val="superscript"/>
        <sz val="9"/>
        <rFont val="Times New Roman"/>
      </rPr>
      <t xml:space="preserve"> (4)</t>
    </r>
  </si>
  <si>
    <t>1.B.1.a.ii.1. Mining activities</t>
  </si>
  <si>
    <t>1.B.1.a.ii.2. Post-mining activities</t>
  </si>
  <si>
    <r>
      <rPr>
        <sz val="9"/>
        <rFont val="Times New Roman"/>
      </rPr>
      <t xml:space="preserve">1.B.1.a.ii.3. Other </t>
    </r>
    <r>
      <rPr>
        <i/>
        <sz val="9"/>
        <rFont val="Times New Roman"/>
      </rPr>
      <t>(please specify)</t>
    </r>
    <r>
      <rPr>
        <sz val="9"/>
        <rFont val="Times New Roman"/>
      </rPr>
      <t xml:space="preserve"> </t>
    </r>
  </si>
  <si>
    <r>
      <rPr>
        <b/>
        <sz val="9"/>
        <rFont val="Times New Roman"/>
      </rPr>
      <t>1. B. 1. b. Fuel transformation</t>
    </r>
    <r>
      <rPr>
        <b/>
        <vertAlign val="superscript"/>
        <sz val="9"/>
        <rFont val="Times New Roman"/>
      </rPr>
      <t xml:space="preserve"> </t>
    </r>
    <r>
      <rPr>
        <vertAlign val="superscript"/>
        <sz val="9"/>
        <rFont val="Times New Roman"/>
      </rPr>
      <t>(6)</t>
    </r>
  </si>
  <si>
    <t>IE,NO</t>
  </si>
  <si>
    <r>
      <rPr>
        <sz val="9"/>
        <rFont val="Times New Roman"/>
      </rPr>
      <t>1.B.1.b.i.   Charcoal and biochar production</t>
    </r>
    <r>
      <rPr>
        <vertAlign val="superscript"/>
        <sz val="9"/>
        <rFont val="Times New Roman"/>
      </rPr>
      <t xml:space="preserve"> (7)</t>
    </r>
  </si>
  <si>
    <t>1.B.1.b.ii.   Coke production</t>
  </si>
  <si>
    <r>
      <rPr>
        <b/>
        <sz val="9"/>
        <rFont val="Times New Roman"/>
      </rPr>
      <t>1. B. 1. c.  Other</t>
    </r>
    <r>
      <rPr>
        <b/>
        <i/>
        <sz val="9"/>
        <rFont val="Times New Roman"/>
      </rPr>
      <t xml:space="preserve"> </t>
    </r>
    <r>
      <rPr>
        <b/>
        <sz val="9"/>
        <rFont val="Times New Roman"/>
      </rPr>
      <t>(</t>
    </r>
    <r>
      <rPr>
        <b/>
        <i/>
        <sz val="9"/>
        <rFont val="Times New Roman"/>
      </rPr>
      <t>please specify</t>
    </r>
    <r>
      <rPr>
        <b/>
        <sz val="9"/>
        <rFont val="Times New Roman"/>
      </rPr>
      <t>)</t>
    </r>
    <r>
      <rPr>
        <b/>
        <vertAlign val="superscript"/>
        <sz val="9"/>
        <rFont val="Times New Roman"/>
      </rPr>
      <t xml:space="preserve"> </t>
    </r>
    <r>
      <rPr>
        <vertAlign val="superscript"/>
        <sz val="9"/>
        <rFont val="Times New Roman"/>
      </rPr>
      <t>(8)</t>
    </r>
  </si>
  <si>
    <r>
      <rPr>
        <vertAlign val="superscript"/>
        <sz val="9"/>
        <color rgb="FF000000"/>
        <rFont val="Times New Roman"/>
      </rPr>
      <t>(1)</t>
    </r>
    <r>
      <rPr>
        <sz val="9"/>
        <color rgb="FF000000"/>
        <rFont val="Times New Roman"/>
      </rPr>
      <t xml:space="preserve">   Final CH</t>
    </r>
    <r>
      <rPr>
        <vertAlign val="subscript"/>
        <sz val="9"/>
        <color rgb="FF000000"/>
        <rFont val="Times New Roman"/>
      </rPr>
      <t>4</t>
    </r>
    <r>
      <rPr>
        <sz val="9"/>
        <color rgb="FF000000"/>
        <rFont val="Times New Roman"/>
      </rPr>
      <t xml:space="preserve"> and CO</t>
    </r>
    <r>
      <rPr>
        <vertAlign val="subscript"/>
        <sz val="9"/>
        <color rgb="FF000000"/>
        <rFont val="Times New Roman"/>
      </rPr>
      <t>2</t>
    </r>
    <r>
      <rPr>
        <sz val="9"/>
        <color rgb="FF000000"/>
        <rFont val="Times New Roman"/>
      </rPr>
      <t xml:space="preserve"> emissions after subtracting the amounts of CH</t>
    </r>
    <r>
      <rPr>
        <vertAlign val="subscript"/>
        <sz val="9"/>
        <color rgb="FF000000"/>
        <rFont val="Times New Roman"/>
      </rPr>
      <t>4</t>
    </r>
    <r>
      <rPr>
        <sz val="9"/>
        <color rgb="FF000000"/>
        <rFont val="Times New Roman"/>
      </rPr>
      <t xml:space="preserve"> and CO</t>
    </r>
    <r>
      <rPr>
        <vertAlign val="subscript"/>
        <sz val="9"/>
        <color rgb="FF000000"/>
        <rFont val="Times New Roman"/>
      </rPr>
      <t xml:space="preserve">2 </t>
    </r>
    <r>
      <rPr>
        <sz val="9"/>
        <color rgb="FF000000"/>
        <rFont val="Times New Roman"/>
      </rPr>
      <t xml:space="preserve">utilized or recovered.  </t>
    </r>
  </si>
  <si>
    <r>
      <rPr>
        <vertAlign val="superscript"/>
        <sz val="9"/>
        <color rgb="FF000000"/>
        <rFont val="Times New Roman"/>
      </rPr>
      <t>(2)</t>
    </r>
    <r>
      <rPr>
        <sz val="9"/>
        <color rgb="FF000000"/>
        <rFont val="Times New Roman"/>
      </rPr>
      <t xml:space="preserve">   Enter the amount of GHGs utilized or recovered as a negative number since this amount is subtracted from total of each GHGs produced respectively. In the case of CH</t>
    </r>
    <r>
      <rPr>
        <vertAlign val="subscript"/>
        <sz val="9"/>
        <color rgb="FF000000"/>
        <rFont val="Times New Roman"/>
      </rPr>
      <t>4</t>
    </r>
    <r>
      <rPr>
        <sz val="9"/>
        <color rgb="FF000000"/>
        <rFont val="Times New Roman"/>
      </rPr>
      <t>, report the amounts of CH</t>
    </r>
    <r>
      <rPr>
        <vertAlign val="subscript"/>
        <sz val="9"/>
        <color rgb="FF000000"/>
        <rFont val="Times New Roman"/>
      </rPr>
      <t>4</t>
    </r>
    <r>
      <rPr>
        <sz val="9"/>
        <color rgb="FF000000"/>
        <rFont val="Times New Roman"/>
      </rPr>
      <t xml:space="preserve"> drained (recovered), utilized or flared. If CH</t>
    </r>
    <r>
      <rPr>
        <vertAlign val="subscript"/>
        <sz val="9"/>
        <color rgb="FF000000"/>
        <rFont val="Times New Roman"/>
      </rPr>
      <t>4</t>
    </r>
    <r>
      <rPr>
        <sz val="9"/>
        <color rgb="FF000000"/>
        <rFont val="Times New Roman"/>
      </rPr>
      <t xml:space="preserve"> is recovered and flared the associated emissions should be included under category 1.B.1.a.i.4.</t>
    </r>
  </si>
  <si>
    <r>
      <rPr>
        <vertAlign val="superscript"/>
        <sz val="9"/>
        <color rgb="FF000000"/>
        <rFont val="Times New Roman"/>
      </rPr>
      <t>(3)</t>
    </r>
    <r>
      <rPr>
        <sz val="9"/>
        <color rgb="FF000000"/>
        <rFont val="Times New Roman"/>
      </rPr>
      <t xml:space="preserve">   The IEFs for CH</t>
    </r>
    <r>
      <rPr>
        <vertAlign val="subscript"/>
        <sz val="9"/>
        <color rgb="FF000000"/>
        <rFont val="Times New Roman"/>
      </rPr>
      <t>4</t>
    </r>
    <r>
      <rPr>
        <sz val="9"/>
        <color rgb="FF000000"/>
        <rFont val="Times New Roman"/>
      </rPr>
      <t xml:space="preserve"> are estimated on the basis of gross emissions as follows: (CH</t>
    </r>
    <r>
      <rPr>
        <vertAlign val="subscript"/>
        <sz val="9"/>
        <color rgb="FF000000"/>
        <rFont val="Times New Roman"/>
      </rPr>
      <t>4</t>
    </r>
    <r>
      <rPr>
        <sz val="9"/>
        <color rgb="FF000000"/>
        <rFont val="Times New Roman"/>
      </rPr>
      <t xml:space="preserve"> emissions plus the absolute amounts of CH</t>
    </r>
    <r>
      <rPr>
        <vertAlign val="subscript"/>
        <sz val="9"/>
        <color rgb="FF000000"/>
        <rFont val="Times New Roman"/>
      </rPr>
      <t>4</t>
    </r>
    <r>
      <rPr>
        <sz val="9"/>
        <color rgb="FF000000"/>
        <rFont val="Times New Roman"/>
      </rPr>
      <t xml:space="preserve"> flared/recovered) /AD. </t>
    </r>
  </si>
  <si>
    <r>
      <rPr>
        <vertAlign val="superscript"/>
        <sz val="9"/>
        <color rgb="FF000000"/>
        <rFont val="Times New Roman"/>
      </rPr>
      <t>(4)</t>
    </r>
    <r>
      <rPr>
        <sz val="9"/>
        <color rgb="FF000000"/>
        <rFont val="Times New Roman"/>
      </rPr>
      <t xml:space="preserve">  In accordance with the 2006 IPCC Guidelines, emissions from mining activities and post-mining activities are calculated using the raw coal production for underground mines and surface mines.  </t>
    </r>
  </si>
  <si>
    <r>
      <rPr>
        <vertAlign val="superscript"/>
        <sz val="9"/>
        <color rgb="FF000000"/>
        <rFont val="Times New Roman"/>
      </rPr>
      <t xml:space="preserve">(5)   </t>
    </r>
    <r>
      <rPr>
        <sz val="9"/>
        <color rgb="FF000000"/>
        <rFont val="Times New Roman"/>
      </rPr>
      <t>The AD reported should be the volume of CH</t>
    </r>
    <r>
      <rPr>
        <vertAlign val="subscript"/>
        <sz val="9"/>
        <color rgb="FF000000"/>
        <rFont val="Times New Roman"/>
      </rPr>
      <t>4</t>
    </r>
    <r>
      <rPr>
        <sz val="9"/>
        <color rgb="FF000000"/>
        <rFont val="Times New Roman"/>
      </rPr>
      <t xml:space="preserve"> flared. CH</t>
    </r>
    <r>
      <rPr>
        <vertAlign val="subscript"/>
        <sz val="9"/>
        <color rgb="FF000000"/>
        <rFont val="Times New Roman"/>
      </rPr>
      <t>4</t>
    </r>
    <r>
      <rPr>
        <sz val="9"/>
        <color rgb="FF000000"/>
        <rFont val="Times New Roman"/>
      </rPr>
      <t xml:space="preserve"> recovery for energy recovery should be reported under fuel combustion. </t>
    </r>
  </si>
  <si>
    <r>
      <rPr>
        <vertAlign val="superscript"/>
        <sz val="9"/>
        <color rgb="FF000000"/>
        <rFont val="Times New Roman"/>
      </rPr>
      <t>(6)</t>
    </r>
    <r>
      <rPr>
        <sz val="9"/>
        <color rgb="FF000000"/>
        <rFont val="Times New Roman"/>
      </rPr>
      <t xml:space="preserve">  Parties may include fugitive emissions from coke and charcoal production under this category, recognizing that there are no methods for estimating fugitive emissions from coke and charcoal production in the 2006 IPCC Guidelines. </t>
    </r>
  </si>
  <si>
    <r>
      <rPr>
        <vertAlign val="superscript"/>
        <sz val="9"/>
        <color rgb="FF000000"/>
        <rFont val="Times New Roman"/>
      </rPr>
      <t>(7)</t>
    </r>
    <r>
      <rPr>
        <sz val="9"/>
        <color rgb="FF000000"/>
        <rFont val="Times New Roman"/>
      </rPr>
      <t xml:space="preserve">  CO</t>
    </r>
    <r>
      <rPr>
        <vertAlign val="subscript"/>
        <sz val="9"/>
        <color rgb="FF000000"/>
        <rFont val="Times New Roman"/>
      </rPr>
      <t>2</t>
    </r>
    <r>
      <rPr>
        <sz val="9"/>
        <color rgb="FF000000"/>
        <rFont val="Times New Roman"/>
      </rPr>
      <t xml:space="preserve"> emissions are biogenic and should not be included in the national total.</t>
    </r>
  </si>
  <si>
    <r>
      <rPr>
        <vertAlign val="superscript"/>
        <sz val="9"/>
        <color rgb="FF000000"/>
        <rFont val="Times New Roman"/>
      </rPr>
      <t>(8)</t>
    </r>
    <r>
      <rPr>
        <sz val="9"/>
        <color rgb="FF000000"/>
        <rFont val="Times New Roman"/>
      </rPr>
      <t xml:space="preserve">   This category is to be used for reporting any other solid fuel related activities resulting in fugitive emissions, such as emissions from waste piles. </t>
    </r>
  </si>
  <si>
    <r>
      <rPr>
        <b/>
        <sz val="9"/>
        <color rgb="FF000000"/>
        <rFont val="Times New Roman"/>
      </rPr>
      <t>Note</t>
    </r>
    <r>
      <rPr>
        <sz val="9"/>
        <color rgb="FF000000"/>
        <rFont val="Times New Roman"/>
      </rPr>
      <t xml:space="preserve">:  There are no clear references to the coverage of subcategories 1.B.1.b. and 1.B.1.c. in the 2006 IPCC Guidelines. Ensure that the emissions entered in this table are not reported elsewhere. If they are reported under another category, indicate this by reporting "IE" in this table and documenting in table 9.  </t>
    </r>
  </si>
  <si>
    <t xml:space="preserve">Documentation box: </t>
  </si>
  <si>
    <t>• Parties should provide detailed description of the fugitive emissions for category 1.B.1 (solid fuels) in the relevant section of chapter 3 ("Energy" (CRT category 1.B.1)) of the NID.  Use this documentation box to provide references to relevant</t>
  </si>
  <si>
    <t xml:space="preserve">  sections of the NID, if any additional information and/or further details are needed to explain the contents of this table.    </t>
  </si>
  <si>
    <t xml:space="preserve">• Regarding data on the amount of fuel production, specify in this documentation box whether the amount of fuel produced entered in this table is based on the run-of-mine production or on the saleable production. </t>
  </si>
  <si>
    <t xml:space="preserve">• If entries are made for recovery/flaring, indicate in this documentation box whether CH4 is flared or recovered and provide a reference to the section in the NID where further details on recovery/flaring can be found. </t>
  </si>
  <si>
    <t xml:space="preserve">• If estimates are reported for subcategories 1.B.1.b. and 1.B.1.c., provide in this documentation box information on activities covered under these subcategories and reference to the section in the NID where the background information can be found.  </t>
  </si>
  <si>
    <t>IE means that emissions of CO2 and CH4 from flaring of coke gas are included in CO2 and CH4 fugitives emissions from production of coke</t>
  </si>
  <si>
    <t>TABLE 1.B.2  SECTORAL BACKGROUND DATA FOR ENERGY</t>
  </si>
  <si>
    <t>Oil, natural gas and other emissions from energy production</t>
  </si>
  <si>
    <r>
      <rPr>
        <b/>
        <sz val="9"/>
        <rFont val="Times New Roman"/>
      </rPr>
      <t>ACTIVITY  DATA</t>
    </r>
    <r>
      <rPr>
        <b/>
        <vertAlign val="superscript"/>
        <sz val="9"/>
        <rFont val="Times New Roman"/>
      </rPr>
      <t xml:space="preserve"> </t>
    </r>
    <r>
      <rPr>
        <vertAlign val="superscript"/>
        <sz val="9"/>
        <rFont val="Times New Roman"/>
      </rPr>
      <t>(1)</t>
    </r>
  </si>
  <si>
    <t xml:space="preserve">    IMPLIED EMISSION FACTORS</t>
  </si>
  <si>
    <r>
      <rPr>
        <b/>
        <sz val="9"/>
        <rFont val="Times New Roman"/>
      </rPr>
      <t xml:space="preserve">RECOVERY </t>
    </r>
    <r>
      <rPr>
        <vertAlign val="superscript"/>
        <sz val="9"/>
        <rFont val="Times New Roman"/>
      </rPr>
      <t>(2)</t>
    </r>
  </si>
  <si>
    <r>
      <rPr>
        <b/>
        <sz val="9"/>
        <rFont val="Times New Roman"/>
      </rPr>
      <t>Description</t>
    </r>
    <r>
      <rPr>
        <vertAlign val="superscript"/>
        <sz val="9"/>
        <rFont val="Times New Roman"/>
      </rPr>
      <t xml:space="preserve"> (1)</t>
    </r>
  </si>
  <si>
    <r>
      <rPr>
        <b/>
        <sz val="9"/>
        <rFont val="Times New Roman"/>
      </rPr>
      <t>Unit</t>
    </r>
    <r>
      <rPr>
        <b/>
        <vertAlign val="superscript"/>
        <sz val="9"/>
        <rFont val="Times New Roman"/>
      </rPr>
      <t xml:space="preserve"> </t>
    </r>
    <r>
      <rPr>
        <vertAlign val="superscript"/>
        <sz val="9"/>
        <rFont val="Times New Roman"/>
      </rPr>
      <t>(1)</t>
    </r>
  </si>
  <si>
    <t>Value</t>
  </si>
  <si>
    <r>
      <rPr>
        <b/>
        <sz val="9"/>
        <rFont val="Times New Roman"/>
      </rPr>
      <t>CO</t>
    </r>
    <r>
      <rPr>
        <b/>
        <vertAlign val="subscript"/>
        <sz val="9"/>
        <rFont val="Times New Roman"/>
      </rPr>
      <t xml:space="preserve">2 </t>
    </r>
    <r>
      <rPr>
        <vertAlign val="superscript"/>
        <sz val="9"/>
        <rFont val="Times New Roman"/>
      </rPr>
      <t>(3)</t>
    </r>
  </si>
  <si>
    <r>
      <rPr>
        <b/>
        <sz val="9"/>
        <rFont val="Times New Roman"/>
      </rPr>
      <t>CO</t>
    </r>
    <r>
      <rPr>
        <b/>
        <vertAlign val="subscript"/>
        <sz val="9"/>
        <rFont val="Times New Roman"/>
      </rPr>
      <t xml:space="preserve">2 </t>
    </r>
    <r>
      <rPr>
        <vertAlign val="superscript"/>
        <sz val="9"/>
        <rFont val="Times New Roman"/>
      </rPr>
      <t>(4)</t>
    </r>
  </si>
  <si>
    <r>
      <rPr>
        <b/>
        <sz val="9"/>
        <rFont val="Times New Roman"/>
      </rPr>
      <t>CH</t>
    </r>
    <r>
      <rPr>
        <b/>
        <vertAlign val="subscript"/>
        <sz val="9"/>
        <rFont val="Times New Roman"/>
      </rPr>
      <t xml:space="preserve">4 </t>
    </r>
    <r>
      <rPr>
        <vertAlign val="superscript"/>
        <sz val="9"/>
        <rFont val="Times New Roman"/>
      </rPr>
      <t xml:space="preserve">(5) </t>
    </r>
  </si>
  <si>
    <r>
      <rPr>
        <b/>
        <sz val="9"/>
        <rFont val="Times New Roman"/>
      </rPr>
      <t xml:space="preserve">(kg/unit) </t>
    </r>
    <r>
      <rPr>
        <vertAlign val="superscript"/>
        <sz val="9"/>
        <rFont val="Times New Roman"/>
      </rPr>
      <t>(6)</t>
    </r>
  </si>
  <si>
    <r>
      <rPr>
        <b/>
        <sz val="9"/>
        <rFont val="Times New Roman"/>
      </rPr>
      <t>1.B.2.a. Oil</t>
    </r>
    <r>
      <rPr>
        <vertAlign val="superscript"/>
        <sz val="9"/>
        <rFont val="Times New Roman"/>
      </rPr>
      <t xml:space="preserve"> (7)</t>
    </r>
  </si>
  <si>
    <t>1.B.2.a.i.   Exploration</t>
  </si>
  <si>
    <t>oil production</t>
  </si>
  <si>
    <t>10^3m^3</t>
  </si>
  <si>
    <r>
      <rPr>
        <sz val="9"/>
        <rFont val="Times New Roman"/>
      </rPr>
      <t xml:space="preserve">1.B.2.a.ii.   Production and upgrading </t>
    </r>
    <r>
      <rPr>
        <vertAlign val="superscript"/>
        <sz val="9"/>
        <rFont val="Times New Roman"/>
      </rPr>
      <t>(8)</t>
    </r>
  </si>
  <si>
    <t>oil produced</t>
  </si>
  <si>
    <t>1.B.2.a.iii.  Transport</t>
  </si>
  <si>
    <t>oil transported by pipeline</t>
  </si>
  <si>
    <t>1.B.2.a.iv.  Refining/storage</t>
  </si>
  <si>
    <t>oil refined</t>
  </si>
  <si>
    <t>1.B.2.a.v.   Distribution of oil products</t>
  </si>
  <si>
    <t>1.B.2.a.vi.  Other</t>
  </si>
  <si>
    <r>
      <rPr>
        <sz val="9"/>
        <rFont val="Times New Roman"/>
      </rPr>
      <t xml:space="preserve">1.B.2.a.vi.2.  Other  </t>
    </r>
    <r>
      <rPr>
        <i/>
        <sz val="9"/>
        <rFont val="Times New Roman"/>
      </rPr>
      <t xml:space="preserve">(please specify) </t>
    </r>
  </si>
  <si>
    <t>Gas condensate transported</t>
  </si>
  <si>
    <t>Condensate transported</t>
  </si>
  <si>
    <t>1.B.2.b.i.   Exploration</t>
  </si>
  <si>
    <r>
      <rPr>
        <sz val="9"/>
        <rFont val="Times New Roman"/>
      </rPr>
      <t xml:space="preserve">1.B.2.b.ii.   Production and gathering </t>
    </r>
    <r>
      <rPr>
        <vertAlign val="superscript"/>
        <sz val="9"/>
        <rFont val="Times New Roman"/>
      </rPr>
      <t>(8)</t>
    </r>
  </si>
  <si>
    <t>gas produced</t>
  </si>
  <si>
    <t>10^6m^3</t>
  </si>
  <si>
    <t>1.B.2.b.iii.  Processing</t>
  </si>
  <si>
    <t>1.B.2.b.iv.  Transmission and storage</t>
  </si>
  <si>
    <t>marketable gas</t>
  </si>
  <si>
    <t>1.B.2.b.v.  Distribution</t>
  </si>
  <si>
    <t>gas consumed</t>
  </si>
  <si>
    <t>1.B.2.b.vi.   Other</t>
  </si>
  <si>
    <r>
      <rPr>
        <sz val="9"/>
        <rFont val="Times New Roman"/>
      </rPr>
      <t xml:space="preserve">1.B.2.b.vi.3.  Other  </t>
    </r>
    <r>
      <rPr>
        <i/>
        <sz val="9"/>
        <rFont val="Times New Roman"/>
      </rPr>
      <t>(please specify)</t>
    </r>
    <r>
      <rPr>
        <sz val="9"/>
        <rFont val="Times New Roman"/>
      </rPr>
      <t xml:space="preserve"> </t>
    </r>
  </si>
  <si>
    <t>LNG production</t>
  </si>
  <si>
    <t>LNG produced</t>
  </si>
  <si>
    <r>
      <rPr>
        <b/>
        <sz val="9"/>
        <rFont val="Times New Roman"/>
      </rPr>
      <t>1.B.2.c. Venting</t>
    </r>
    <r>
      <rPr>
        <b/>
        <vertAlign val="superscript"/>
        <sz val="9"/>
        <rFont val="Times New Roman"/>
      </rPr>
      <t xml:space="preserve"> </t>
    </r>
    <r>
      <rPr>
        <b/>
        <sz val="9"/>
        <rFont val="Times New Roman"/>
      </rPr>
      <t>and flaring</t>
    </r>
  </si>
  <si>
    <t>1.B.2.c.i. Venting</t>
  </si>
  <si>
    <t>1.B.2.c.i.1.    Oil</t>
  </si>
  <si>
    <t>1.B.2.c.i.2.   Gas</t>
  </si>
  <si>
    <t>1.B.2.c.i.3.  Combined</t>
  </si>
  <si>
    <t>(please specify)</t>
  </si>
  <si>
    <r>
      <rPr>
        <b/>
        <sz val="9"/>
        <rFont val="Times New Roman"/>
      </rPr>
      <t>1.B.2.c.ii. Flaring</t>
    </r>
    <r>
      <rPr>
        <b/>
        <vertAlign val="superscript"/>
        <sz val="9"/>
        <rFont val="Times New Roman"/>
      </rPr>
      <t xml:space="preserve"> </t>
    </r>
    <r>
      <rPr>
        <vertAlign val="superscript"/>
        <sz val="9"/>
        <rFont val="Times New Roman"/>
      </rPr>
      <t>(9)</t>
    </r>
  </si>
  <si>
    <t>1.B.2.c.ii.1.    Oil</t>
  </si>
  <si>
    <t>associated gas flaring</t>
  </si>
  <si>
    <t>1.B.2.c.ii.2.   Gas</t>
  </si>
  <si>
    <t>1.B.2.c.ii.3.  Combined</t>
  </si>
  <si>
    <r>
      <rPr>
        <b/>
        <sz val="9"/>
        <rFont val="Times New Roman"/>
      </rPr>
      <t xml:space="preserve">1.B.2.d. Other </t>
    </r>
    <r>
      <rPr>
        <i/>
        <sz val="9"/>
        <rFont val="Times New Roman"/>
      </rPr>
      <t>(please specify)</t>
    </r>
    <r>
      <rPr>
        <b/>
        <vertAlign val="superscript"/>
        <sz val="9"/>
        <rFont val="Times New Roman"/>
      </rPr>
      <t xml:space="preserve"> </t>
    </r>
    <r>
      <rPr>
        <vertAlign val="superscript"/>
        <sz val="9"/>
        <rFont val="Times New Roman"/>
      </rPr>
      <t>(10)</t>
    </r>
  </si>
  <si>
    <r>
      <rPr>
        <vertAlign val="superscript"/>
        <sz val="9"/>
        <color rgb="FF000000"/>
        <rFont val="Times New Roman"/>
      </rPr>
      <t xml:space="preserve">(1)   </t>
    </r>
    <r>
      <rPr>
        <sz val="9"/>
        <color rgb="FF000000"/>
        <rFont val="Times New Roman"/>
      </rPr>
      <t>Specify the AD used. Specify the unit of the AD in energy or volume units (e.g. PJ, 10</t>
    </r>
    <r>
      <rPr>
        <vertAlign val="superscript"/>
        <sz val="9"/>
        <color rgb="FF000000"/>
        <rFont val="Times New Roman"/>
      </rPr>
      <t>6</t>
    </r>
    <r>
      <rPr>
        <sz val="9"/>
        <color rgb="FF000000"/>
        <rFont val="Times New Roman"/>
      </rPr>
      <t xml:space="preserve"> m</t>
    </r>
    <r>
      <rPr>
        <vertAlign val="superscript"/>
        <sz val="9"/>
        <color rgb="FF000000"/>
        <rFont val="Times New Roman"/>
      </rPr>
      <t>3</t>
    </r>
    <r>
      <rPr>
        <sz val="9"/>
        <color rgb="FF000000"/>
        <rFont val="Times New Roman"/>
      </rPr>
      <t xml:space="preserve"> and 10</t>
    </r>
    <r>
      <rPr>
        <vertAlign val="superscript"/>
        <sz val="9"/>
        <color rgb="FF000000"/>
        <rFont val="Times New Roman"/>
      </rPr>
      <t>6</t>
    </r>
    <r>
      <rPr>
        <sz val="9"/>
        <color rgb="FF000000"/>
        <rFont val="Times New Roman"/>
      </rPr>
      <t xml:space="preserve"> bbl/year). </t>
    </r>
  </si>
  <si>
    <r>
      <rPr>
        <vertAlign val="superscript"/>
        <sz val="9"/>
        <color rgb="FF000000"/>
        <rFont val="Times New Roman"/>
      </rPr>
      <t xml:space="preserve">(2)   </t>
    </r>
    <r>
      <rPr>
        <sz val="9"/>
        <color rgb="FF000000"/>
        <rFont val="Times New Roman"/>
      </rPr>
      <t>Enter the amount of CO</t>
    </r>
    <r>
      <rPr>
        <vertAlign val="subscript"/>
        <sz val="9"/>
        <color rgb="FF000000"/>
        <rFont val="Times New Roman"/>
      </rPr>
      <t>2</t>
    </r>
    <r>
      <rPr>
        <sz val="9"/>
        <color rgb="FF000000"/>
        <rFont val="Times New Roman"/>
      </rPr>
      <t xml:space="preserve"> captured as a negative number since this amount is subtracted from total CO</t>
    </r>
    <r>
      <rPr>
        <vertAlign val="subscript"/>
        <sz val="9"/>
        <color rgb="FF000000"/>
        <rFont val="Times New Roman"/>
      </rPr>
      <t>2</t>
    </r>
    <r>
      <rPr>
        <sz val="9"/>
        <color rgb="FF000000"/>
        <rFont val="Times New Roman"/>
      </rPr>
      <t xml:space="preserve"> produced. </t>
    </r>
  </si>
  <si>
    <r>
      <rPr>
        <vertAlign val="superscript"/>
        <sz val="9"/>
        <color rgb="FF000000"/>
        <rFont val="Times New Roman"/>
      </rPr>
      <t>(3)</t>
    </r>
    <r>
      <rPr>
        <sz val="9"/>
        <color rgb="FF000000"/>
        <rFont val="Times New Roman"/>
      </rPr>
      <t xml:space="preserve">  The IEFs for CO</t>
    </r>
    <r>
      <rPr>
        <vertAlign val="subscript"/>
        <sz val="9"/>
        <color rgb="FF000000"/>
        <rFont val="Times New Roman"/>
      </rPr>
      <t>2</t>
    </r>
    <r>
      <rPr>
        <sz val="9"/>
        <color rgb="FF000000"/>
        <rFont val="Times New Roman"/>
      </rPr>
      <t xml:space="preserve"> are estimated on the basis of gross emissions, i.e. CO</t>
    </r>
    <r>
      <rPr>
        <vertAlign val="subscript"/>
        <sz val="9"/>
        <color rgb="FF000000"/>
        <rFont val="Times New Roman"/>
      </rPr>
      <t>2</t>
    </r>
    <r>
      <rPr>
        <sz val="9"/>
        <color rgb="FF000000"/>
        <rFont val="Times New Roman"/>
      </rPr>
      <t xml:space="preserve"> emissions plus the absolute</t>
    </r>
    <r>
      <rPr>
        <sz val="9"/>
        <color rgb="FF000000"/>
        <rFont val="Calibri"/>
      </rPr>
      <t xml:space="preserve"> </t>
    </r>
    <r>
      <rPr>
        <sz val="9"/>
        <color rgb="FF000000"/>
        <rFont val="Times New Roman"/>
      </rPr>
      <t xml:space="preserve">amount recovered.  </t>
    </r>
  </si>
  <si>
    <r>
      <rPr>
        <vertAlign val="superscript"/>
        <sz val="9"/>
        <color rgb="FF000000"/>
        <rFont val="Times New Roman"/>
      </rPr>
      <t xml:space="preserve">(4)   </t>
    </r>
    <r>
      <rPr>
        <sz val="9"/>
        <color rgb="FF000000"/>
        <rFont val="Times New Roman"/>
      </rPr>
      <t>Net CO</t>
    </r>
    <r>
      <rPr>
        <vertAlign val="subscript"/>
        <sz val="9"/>
        <color rgb="FF000000"/>
        <rFont val="Times New Roman"/>
      </rPr>
      <t>2</t>
    </r>
    <r>
      <rPr>
        <sz val="9"/>
        <color rgb="FF000000"/>
        <rFont val="Times New Roman"/>
      </rPr>
      <t xml:space="preserve"> emissions after subtracting the amounts of CO</t>
    </r>
    <r>
      <rPr>
        <vertAlign val="subscript"/>
        <sz val="9"/>
        <color rgb="FF000000"/>
        <rFont val="Times New Roman"/>
      </rPr>
      <t>2</t>
    </r>
    <r>
      <rPr>
        <sz val="9"/>
        <color rgb="FF000000"/>
        <rFont val="Times New Roman"/>
      </rPr>
      <t xml:space="preserve"> recovered. </t>
    </r>
  </si>
  <si>
    <t xml:space="preserve"> </t>
  </si>
  <si>
    <r>
      <rPr>
        <vertAlign val="superscript"/>
        <sz val="9"/>
        <color rgb="FF000000"/>
        <rFont val="Times New Roman"/>
      </rPr>
      <t>(5)</t>
    </r>
    <r>
      <rPr>
        <sz val="9"/>
        <color rgb="FF000000"/>
        <rFont val="Times New Roman"/>
      </rPr>
      <t xml:space="preserve">  In this table, fugitive CH</t>
    </r>
    <r>
      <rPr>
        <vertAlign val="subscript"/>
        <sz val="9"/>
        <color rgb="FF000000"/>
        <rFont val="Times New Roman"/>
      </rPr>
      <t>4</t>
    </r>
    <r>
      <rPr>
        <sz val="9"/>
        <color rgb="FF000000"/>
        <rFont val="Times New Roman"/>
      </rPr>
      <t xml:space="preserve"> emissions from the transmission/distribution of biogas should also be reported. Emissions associated with the biogas production without energy production should be included in the waste sector under biological treatment of waste (table 5.B).  </t>
    </r>
  </si>
  <si>
    <r>
      <rPr>
        <vertAlign val="superscript"/>
        <sz val="9"/>
        <color rgb="FF000000"/>
        <rFont val="Times New Roman"/>
      </rPr>
      <t xml:space="preserve">(6)   </t>
    </r>
    <r>
      <rPr>
        <sz val="9"/>
        <color rgb="FF000000"/>
        <rFont val="Times New Roman"/>
      </rPr>
      <t xml:space="preserve">The IEF unit will depend on the unit of the AD used, and is therefore not specified under this column.   </t>
    </r>
  </si>
  <si>
    <r>
      <rPr>
        <vertAlign val="superscript"/>
        <sz val="9"/>
        <color rgb="FF000000"/>
        <rFont val="Times New Roman"/>
      </rPr>
      <t xml:space="preserve">(7)   </t>
    </r>
    <r>
      <rPr>
        <sz val="9"/>
        <color rgb="FF000000"/>
        <rFont val="Times New Roman"/>
      </rPr>
      <t xml:space="preserve">Under this category, also to cover emissions from combined oil and gas production fields. Natural gas processing and distribution from these fields should be included under subcategories 1.B.2.b.iii and 1.B.2.b.v, respectively.  </t>
    </r>
  </si>
  <si>
    <r>
      <rPr>
        <vertAlign val="superscript"/>
        <sz val="9"/>
        <color rgb="FF000000"/>
        <rFont val="Times New Roman"/>
      </rPr>
      <t xml:space="preserve">(8)   </t>
    </r>
    <r>
      <rPr>
        <sz val="9"/>
        <color rgb="FF000000"/>
        <rFont val="Times New Roman"/>
      </rPr>
      <t xml:space="preserve">If using default EFs, these categories will include emissions from production other than venting and flaring. </t>
    </r>
  </si>
  <si>
    <r>
      <rPr>
        <vertAlign val="superscript"/>
        <sz val="9"/>
        <color rgb="FF000000"/>
        <rFont val="Times New Roman"/>
      </rPr>
      <t xml:space="preserve">(9)  </t>
    </r>
    <r>
      <rPr>
        <sz val="9"/>
        <color rgb="FF000000"/>
        <rFont val="Times New Roman"/>
      </rPr>
      <t xml:space="preserve">For emissions from flaring, this table should only be used for reporting emissions from flaring associated with oil/gas extraction and refining. </t>
    </r>
  </si>
  <si>
    <r>
      <rPr>
        <vertAlign val="superscript"/>
        <sz val="9"/>
        <color rgb="FF000000"/>
        <rFont val="Times New Roman"/>
      </rPr>
      <t xml:space="preserve">(10)  </t>
    </r>
    <r>
      <rPr>
        <sz val="9"/>
        <color rgb="FF000000"/>
        <rFont val="Times New Roman"/>
      </rPr>
      <t>For example, fugitive CO</t>
    </r>
    <r>
      <rPr>
        <vertAlign val="subscript"/>
        <sz val="9"/>
        <color rgb="FF000000"/>
        <rFont val="Times New Roman"/>
      </rPr>
      <t>2</t>
    </r>
    <r>
      <rPr>
        <sz val="9"/>
        <color rgb="FF000000"/>
        <rFont val="Times New Roman"/>
      </rPr>
      <t xml:space="preserve"> emissions from production of geothermal power could be reported here. </t>
    </r>
  </si>
  <si>
    <r>
      <rPr>
        <b/>
        <sz val="9"/>
        <color rgb="FF000000"/>
        <rFont val="Times New Roman"/>
      </rPr>
      <t>Note</t>
    </r>
    <r>
      <rPr>
        <sz val="9"/>
        <color rgb="FF000000"/>
        <rFont val="Times New Roman"/>
      </rPr>
      <t>: A Party may collapse rows in this table up to the 1.B.2.a, 1.B.2.b, or 1.B.2.c level when all data below must be aggregated to protect confidential business and military information; and these data can be used to identify particular entity(ies). The rows will be expanded for display purposes. An explanation of why this has been applied will be provided in the documentation box.</t>
    </r>
  </si>
  <si>
    <t>Documentation box:</t>
  </si>
  <si>
    <t>• Parties should provide a detailed description of the fugitive emissions for category 1.B.2 (oil and natural gas) in the relevant section of chapter 3 ("Energy" (CRT category 1.B.2)) of the NID.  Use this documentation box to provide references to relevant sections of the NID,</t>
  </si>
  <si>
    <t>• Regarding data on the amount of fuel production, specify in this documentation box whether the amount of fuel produced entered in this table is based on the raw material production or on the saleable production. Note cases where more than one type of AD is used to estimate</t>
  </si>
  <si>
    <t xml:space="preserve">  emissions. </t>
  </si>
  <si>
    <t xml:space="preserve">• Regarding venting and flaring, Parties using the IPCC software or other inventory compilation tools could report venting and flaring emissions together, indicating this in this documentation box that they have done so.  </t>
  </si>
  <si>
    <t xml:space="preserve">• If estimates are reported under 1.B.2.d. (other), provide in this documentation box on activities covered under this category and a reference to the section in the NID where background information can be found.  </t>
  </si>
  <si>
    <t>AD includes offshore and onshore natural gas production. Emission estimates too.
Covered under 1.B.2.a.i.
Emissions estimates were estimated and counted in the summ emissions from 1.B.2.b sector but specific values are not given due to confidentiality
Covered by CS EFs under 1.B.2.b.2.
Emissions are included in category 1.B.2.a.ii. Production and upgrading
Covered by CS EF under 1.B.2.b.ii and 1.B.2.b.iv
Emissions estimates were estimated and counted in the summ emissions from 1.B.2.с sector but specific values are not given due to confidentiality
AD on total gas condensate production in Russia from previous year were used due to enactment of  The Order of the Government of the Russian Federation No. 1074-r dated 26.04.2023
Emissions from oil transport by rail cars were summarized in emissions from oil transport by pipeline. Due to confidentiality, AD on oil transport by rail cars is not provided in CRT. Data on oil transport by railcars were provided by Russian Railway company.
AD on total oil production in Russia from previous year were used due to enactment of  The Order of the Government of the Russian Federation No. 1074-r dated 26.04.2023. AD includes offshore and onshore oil production. Emission estimates too.
No methodology provided by IPCC 2006.
AD on total oil production in Russia from previous year were used due to enactment of  The Order of the Government of the Russian Federation No. 1074-r dated 26.04.2023. AD includes offshore and onshore oil production.
Where NE is used: no methodology provided by IPCC 2006. AD wereprovude by Russian Ministry of Energy.</t>
  </si>
  <si>
    <t>TABLE 1.C  SECTORAL BACKGROUND DATA FOR ENERGY</t>
  </si>
  <si>
    <r>
      <rPr>
        <b/>
        <sz val="12"/>
        <color rgb="FF000000"/>
        <rFont val="Times New Roman"/>
      </rPr>
      <t>CO</t>
    </r>
    <r>
      <rPr>
        <b/>
        <vertAlign val="subscript"/>
        <sz val="12"/>
        <color rgb="FF000000"/>
        <rFont val="Times New Roman"/>
      </rPr>
      <t>2</t>
    </r>
    <r>
      <rPr>
        <b/>
        <sz val="12"/>
        <color rgb="FF000000"/>
        <rFont val="Times New Roman"/>
      </rPr>
      <t xml:space="preserve"> Transport and storage</t>
    </r>
  </si>
  <si>
    <r>
      <rPr>
        <b/>
        <sz val="9"/>
        <rFont val="Times New Roman"/>
      </rPr>
      <t>CO</t>
    </r>
    <r>
      <rPr>
        <b/>
        <vertAlign val="subscript"/>
        <sz val="9"/>
        <rFont val="Times New Roman"/>
      </rPr>
      <t>2</t>
    </r>
    <r>
      <rPr>
        <b/>
        <sz val="9"/>
        <rFont val="Times New Roman"/>
      </rPr>
      <t xml:space="preserve"> transported or injected</t>
    </r>
    <r>
      <rPr>
        <vertAlign val="superscript"/>
        <sz val="9"/>
        <rFont val="Times New Roman"/>
      </rPr>
      <t xml:space="preserve"> (1)</t>
    </r>
  </si>
  <si>
    <r>
      <rPr>
        <b/>
        <sz val="9"/>
        <rFont val="Times New Roman"/>
      </rPr>
      <t>CO</t>
    </r>
    <r>
      <rPr>
        <b/>
        <vertAlign val="subscript"/>
        <sz val="9"/>
        <rFont val="Times New Roman"/>
      </rPr>
      <t>2</t>
    </r>
    <r>
      <rPr>
        <b/>
        <vertAlign val="superscript"/>
        <sz val="9"/>
        <rFont val="Times New Roman"/>
      </rPr>
      <t xml:space="preserve"> </t>
    </r>
    <r>
      <rPr>
        <vertAlign val="superscript"/>
        <sz val="9"/>
        <rFont val="Times New Roman"/>
      </rPr>
      <t>(2)</t>
    </r>
  </si>
  <si>
    <t>(kg/kt)</t>
  </si>
  <si>
    <r>
      <rPr>
        <b/>
        <sz val="9"/>
        <rFont val="Times New Roman"/>
      </rPr>
      <t>1.C.1.  Transport of CO</t>
    </r>
    <r>
      <rPr>
        <b/>
        <vertAlign val="subscript"/>
        <sz val="9"/>
        <rFont val="Times New Roman"/>
      </rPr>
      <t>2</t>
    </r>
  </si>
  <si>
    <t>1.C.1.a.  Pipelines</t>
  </si>
  <si>
    <t>1.C.1.b.  Ships</t>
  </si>
  <si>
    <r>
      <rPr>
        <sz val="9"/>
        <rFont val="Times New Roman"/>
      </rPr>
      <t xml:space="preserve">1.C.1.c.  Other </t>
    </r>
    <r>
      <rPr>
        <i/>
        <sz val="9"/>
        <rFont val="Times New Roman"/>
      </rPr>
      <t>(please specify)</t>
    </r>
    <r>
      <rPr>
        <sz val="9"/>
        <rFont val="Times New Roman"/>
      </rPr>
      <t xml:space="preserve"> </t>
    </r>
  </si>
  <si>
    <r>
      <rPr>
        <b/>
        <sz val="9"/>
        <rFont val="Times New Roman"/>
      </rPr>
      <t>1.C.2.  Injection and storage</t>
    </r>
    <r>
      <rPr>
        <b/>
        <vertAlign val="superscript"/>
        <sz val="9"/>
        <rFont val="Times New Roman"/>
      </rPr>
      <t xml:space="preserve"> (3)</t>
    </r>
  </si>
  <si>
    <t>1.C.2.a.  Injection</t>
  </si>
  <si>
    <t>1.C.2.b.  Storage</t>
  </si>
  <si>
    <r>
      <rPr>
        <b/>
        <sz val="9"/>
        <rFont val="Times New Roman"/>
      </rPr>
      <t xml:space="preserve">1.C.3.   Other </t>
    </r>
    <r>
      <rPr>
        <b/>
        <i/>
        <sz val="9"/>
        <rFont val="Times New Roman"/>
      </rPr>
      <t>(please specify)</t>
    </r>
    <r>
      <rPr>
        <b/>
        <sz val="9"/>
        <rFont val="Times New Roman"/>
      </rPr>
      <t xml:space="preserve"> </t>
    </r>
  </si>
  <si>
    <r>
      <rPr>
        <b/>
        <sz val="9"/>
        <rFont val="Times New Roman"/>
      </rPr>
      <t>Information item  (kt CO</t>
    </r>
    <r>
      <rPr>
        <b/>
        <vertAlign val="subscript"/>
        <sz val="9"/>
        <rFont val="Times New Roman"/>
      </rPr>
      <t>2</t>
    </r>
    <r>
      <rPr>
        <b/>
        <sz val="9"/>
        <rFont val="Times New Roman"/>
      </rPr>
      <t xml:space="preserve">) </t>
    </r>
    <r>
      <rPr>
        <b/>
        <vertAlign val="superscript"/>
        <sz val="9"/>
        <rFont val="Times New Roman"/>
      </rPr>
      <t>(4, 5, 6)</t>
    </r>
  </si>
  <si>
    <r>
      <rPr>
        <sz val="9"/>
        <rFont val="Times New Roman"/>
      </rPr>
      <t xml:space="preserve">Total amount captured for storage </t>
    </r>
    <r>
      <rPr>
        <vertAlign val="superscript"/>
        <sz val="9"/>
        <rFont val="Times New Roman"/>
      </rPr>
      <t>(7)</t>
    </r>
    <r>
      <rPr>
        <sz val="9"/>
        <rFont val="Times New Roman"/>
      </rPr>
      <t xml:space="preserve"> </t>
    </r>
  </si>
  <si>
    <r>
      <rPr>
        <sz val="9"/>
        <rFont val="Times New Roman"/>
      </rPr>
      <t xml:space="preserve">Total amount of imports for storage </t>
    </r>
    <r>
      <rPr>
        <vertAlign val="superscript"/>
        <sz val="9"/>
        <rFont val="Times New Roman"/>
      </rPr>
      <t>(7)</t>
    </r>
    <r>
      <rPr>
        <sz val="9"/>
        <rFont val="Times New Roman"/>
      </rPr>
      <t xml:space="preserve"> </t>
    </r>
  </si>
  <si>
    <t>Total A</t>
  </si>
  <si>
    <t>Total amount of exports for storage</t>
  </si>
  <si>
    <r>
      <rPr>
        <sz val="9"/>
        <rFont val="Times New Roman"/>
      </rPr>
      <t>Total amount of CO</t>
    </r>
    <r>
      <rPr>
        <vertAlign val="subscript"/>
        <sz val="9"/>
        <rFont val="Times New Roman"/>
      </rPr>
      <t>2</t>
    </r>
    <r>
      <rPr>
        <sz val="9"/>
        <rFont val="Times New Roman"/>
      </rPr>
      <t xml:space="preserve"> injected at storage sites</t>
    </r>
  </si>
  <si>
    <r>
      <rPr>
        <sz val="9"/>
        <rFont val="Times New Roman"/>
      </rPr>
      <t>CO</t>
    </r>
    <r>
      <rPr>
        <vertAlign val="subscript"/>
        <sz val="9"/>
        <rFont val="Times New Roman"/>
      </rPr>
      <t>2</t>
    </r>
    <r>
      <rPr>
        <sz val="9"/>
        <rFont val="Times New Roman"/>
      </rPr>
      <t xml:space="preserve"> injected for operational usage </t>
    </r>
    <r>
      <rPr>
        <vertAlign val="superscript"/>
        <sz val="9"/>
        <rFont val="Times New Roman"/>
      </rPr>
      <t>(8)</t>
    </r>
  </si>
  <si>
    <t>Total leakage from transport, injection and storage</t>
  </si>
  <si>
    <t>Total B</t>
  </si>
  <si>
    <r>
      <rPr>
        <i/>
        <sz val="9"/>
        <rFont val="Times New Roman"/>
      </rPr>
      <t xml:space="preserve">Difference (A-B) </t>
    </r>
    <r>
      <rPr>
        <vertAlign val="superscript"/>
        <sz val="9"/>
        <rFont val="Times New Roman"/>
      </rPr>
      <t>(9)</t>
    </r>
  </si>
  <si>
    <r>
      <rPr>
        <vertAlign val="superscript"/>
        <sz val="9"/>
        <color rgb="FF000000"/>
        <rFont val="Times New Roman"/>
      </rPr>
      <t xml:space="preserve">(1) </t>
    </r>
    <r>
      <rPr>
        <sz val="9"/>
        <color rgb="FF000000"/>
        <rFont val="Times New Roman"/>
      </rPr>
      <t>Excluding recycled CO</t>
    </r>
    <r>
      <rPr>
        <vertAlign val="subscript"/>
        <sz val="9"/>
        <color rgb="FF000000"/>
        <rFont val="Times New Roman"/>
      </rPr>
      <t>2</t>
    </r>
    <r>
      <rPr>
        <sz val="9"/>
        <color rgb="FF000000"/>
        <rFont val="Times New Roman"/>
      </rPr>
      <t xml:space="preserve"> for enhanced recovery. </t>
    </r>
  </si>
  <si>
    <r>
      <rPr>
        <vertAlign val="superscript"/>
        <sz val="9"/>
        <color rgb="FF000000"/>
        <rFont val="Times New Roman"/>
      </rPr>
      <t xml:space="preserve">(2) </t>
    </r>
    <r>
      <rPr>
        <sz val="9"/>
        <color rgb="FF000000"/>
        <rFont val="Times New Roman"/>
      </rPr>
      <t xml:space="preserve">Corrected for baseline background fluxes. </t>
    </r>
  </si>
  <si>
    <r>
      <rPr>
        <vertAlign val="superscript"/>
        <sz val="9"/>
        <color rgb="FF000000"/>
        <rFont val="Times New Roman"/>
      </rPr>
      <t xml:space="preserve">(3) </t>
    </r>
    <r>
      <rPr>
        <sz val="9"/>
        <color rgb="FF000000"/>
        <rFont val="Times New Roman"/>
      </rPr>
      <t xml:space="preserve"> Fugitive emissions during above-ground operations such as processing and CO</t>
    </r>
    <r>
      <rPr>
        <vertAlign val="subscript"/>
        <sz val="9"/>
        <color rgb="FF000000"/>
        <rFont val="Times New Roman"/>
      </rPr>
      <t>2</t>
    </r>
    <r>
      <rPr>
        <sz val="9"/>
        <color rgb="FF000000"/>
        <rFont val="Times New Roman"/>
      </rPr>
      <t xml:space="preserve"> recycling during enhanced oil and gas recovery operations should be reported as fugitive emissions from oil and natural gas, under the appropriate categories for that sector. </t>
    </r>
  </si>
  <si>
    <r>
      <rPr>
        <vertAlign val="superscript"/>
        <sz val="9"/>
        <color rgb="FF000000"/>
        <rFont val="Times New Roman"/>
      </rPr>
      <t xml:space="preserve">(4)  </t>
    </r>
    <r>
      <rPr>
        <sz val="9"/>
        <color rgb="FF000000"/>
        <rFont val="Times New Roman"/>
      </rPr>
      <t xml:space="preserve">There is no difference in the treatment of biogenic carbon and fossil carbon once captured. Emissions and storage of both biogenic and fossil carbon will be estimated and reported. </t>
    </r>
  </si>
  <si>
    <r>
      <rPr>
        <vertAlign val="superscript"/>
        <sz val="9"/>
        <color rgb="FF000000"/>
        <rFont val="Times New Roman"/>
      </rPr>
      <t xml:space="preserve">(5) </t>
    </r>
    <r>
      <rPr>
        <sz val="9"/>
        <color rgb="FF000000"/>
        <rFont val="Times New Roman"/>
      </rPr>
      <t>It should be checked that the mass of CO</t>
    </r>
    <r>
      <rPr>
        <vertAlign val="subscript"/>
        <sz val="9"/>
        <color rgb="FF000000"/>
        <rFont val="Times New Roman"/>
      </rPr>
      <t>2</t>
    </r>
    <r>
      <rPr>
        <sz val="9"/>
        <color rgb="FF000000"/>
        <rFont val="Times New Roman"/>
      </rPr>
      <t xml:space="preserve"> captured does no exceed the mass of CO</t>
    </r>
    <r>
      <rPr>
        <vertAlign val="subscript"/>
        <sz val="9"/>
        <color rgb="FF000000"/>
        <rFont val="Times New Roman"/>
      </rPr>
      <t>2</t>
    </r>
    <r>
      <rPr>
        <sz val="9"/>
        <color rgb="FF000000"/>
        <rFont val="Times New Roman"/>
      </rPr>
      <t xml:space="preserve"> stored plus the fugitive emissions (leakage) reported for the inventory year. </t>
    </r>
  </si>
  <si>
    <r>
      <rPr>
        <vertAlign val="superscript"/>
        <sz val="9"/>
        <color rgb="FF000000"/>
        <rFont val="Times New Roman"/>
      </rPr>
      <t xml:space="preserve">(6) </t>
    </r>
    <r>
      <rPr>
        <sz val="9"/>
        <color rgb="FF000000"/>
        <rFont val="Times New Roman"/>
      </rPr>
      <t>This is additional to the 2006 IPCC guidelines.</t>
    </r>
  </si>
  <si>
    <t xml:space="preserve">                                           </t>
  </si>
  <si>
    <r>
      <rPr>
        <vertAlign val="superscript"/>
        <sz val="9"/>
        <color rgb="FF000000"/>
        <rFont val="Times New Roman"/>
      </rPr>
      <t>(7)</t>
    </r>
    <r>
      <rPr>
        <sz val="9"/>
        <color rgb="FF000000"/>
        <rFont val="Times New Roman"/>
      </rPr>
      <t xml:space="preserve"> Including for EOR, noting that fugitive emissions from EOR are reported under 1.B.2.</t>
    </r>
  </si>
  <si>
    <r>
      <rPr>
        <vertAlign val="superscript"/>
        <sz val="9"/>
        <color rgb="FF000000"/>
        <rFont val="Times New Roman"/>
      </rPr>
      <t xml:space="preserve">(8) </t>
    </r>
    <r>
      <rPr>
        <sz val="9"/>
        <color rgb="FF000000"/>
        <rFont val="Times New Roman"/>
      </rPr>
      <t>Captured CO</t>
    </r>
    <r>
      <rPr>
        <vertAlign val="subscript"/>
        <sz val="9"/>
        <color rgb="FF000000"/>
        <rFont val="Times New Roman"/>
      </rPr>
      <t>2</t>
    </r>
    <r>
      <rPr>
        <sz val="9"/>
        <color rgb="FF000000"/>
        <rFont val="Times New Roman"/>
      </rPr>
      <t xml:space="preserve"> for operational usage includes, for example, EOR and EGR.</t>
    </r>
  </si>
  <si>
    <r>
      <rPr>
        <vertAlign val="superscript"/>
        <sz val="9"/>
        <color rgb="FF000000"/>
        <rFont val="Times New Roman"/>
      </rPr>
      <t xml:space="preserve">(9) </t>
    </r>
    <r>
      <rPr>
        <sz val="9"/>
        <color rgb="FF000000"/>
        <rFont val="Times New Roman"/>
      </rPr>
      <t>According to the 2006 IPCC guidelines (vol.2, p.5.19), this value should be zero. If not zero, Parties should explain the reasons for this in the NID.</t>
    </r>
  </si>
  <si>
    <r>
      <rPr>
        <b/>
        <sz val="9"/>
        <color rgb="FF000000"/>
        <rFont val="Times New Roman"/>
      </rPr>
      <t>Note</t>
    </r>
    <r>
      <rPr>
        <sz val="9"/>
        <color rgb="FF000000"/>
        <rFont val="Times New Roman"/>
      </rPr>
      <t>: A Party may collapse rows in this table up to 1.C.1, and 1.C.2 when: all the data must be aggregated to protect confidential business and military information, and this data can be used to identify particular entity(s). The rows will be expanded for display purposes. An explanation of why this has been applied will be provided in the documentation box.</t>
    </r>
  </si>
  <si>
    <t>•  Parties should provide a detailed description of CO2 transport and storage in the relevant section of chapter 3 ("Energy (CRT subsector 1.C)) of the NID. Use this documentation</t>
  </si>
  <si>
    <t xml:space="preserve">  box to provide references to relevant sections of the NID, if any additional information and/or further details are needed to explain the contents of this table. </t>
  </si>
  <si>
    <t>TABLE 1.D  SECTORAL BACKGROUND DATA FOR ENERGY</t>
  </si>
  <si>
    <t>International aviation and international navigation (international bunkers) and multilateral operations</t>
  </si>
  <si>
    <t>Additional information</t>
  </si>
  <si>
    <t xml:space="preserve">GREENHOUSE GAS SOURCE </t>
  </si>
  <si>
    <t>ACTIVITY DATA</t>
  </si>
  <si>
    <t>Fuel</t>
  </si>
  <si>
    <r>
      <rPr>
        <b/>
        <sz val="9"/>
        <color rgb="FF000000"/>
        <rFont val="Times New Roman"/>
      </rPr>
      <t>Distribution</t>
    </r>
    <r>
      <rPr>
        <b/>
        <vertAlign val="superscript"/>
        <sz val="9"/>
        <color rgb="FF000000"/>
        <rFont val="Times New Roman"/>
      </rPr>
      <t xml:space="preserve"> </t>
    </r>
    <r>
      <rPr>
        <vertAlign val="superscript"/>
        <sz val="9"/>
        <color rgb="FF000000"/>
        <rFont val="Times New Roman"/>
      </rPr>
      <t>(a)</t>
    </r>
    <r>
      <rPr>
        <b/>
        <sz val="9"/>
        <color rgb="FF000000"/>
        <rFont val="Times New Roman"/>
      </rPr>
      <t xml:space="preserve"> (per cent)</t>
    </r>
  </si>
  <si>
    <t>AND SINK CATEGORIES</t>
  </si>
  <si>
    <r>
      <rPr>
        <b/>
        <sz val="9"/>
        <color rgb="FF000000"/>
        <rFont val="Times New Roman"/>
      </rPr>
      <t xml:space="preserve"> CO</t>
    </r>
    <r>
      <rPr>
        <b/>
        <vertAlign val="subscript"/>
        <sz val="9"/>
        <color rgb="FF000000"/>
        <rFont val="Times New Roman"/>
      </rPr>
      <t>2</t>
    </r>
    <r>
      <rPr>
        <b/>
        <sz val="9"/>
        <color rgb="FF000000"/>
        <rFont val="Times New Roman"/>
      </rPr>
      <t xml:space="preserve">        </t>
    </r>
  </si>
  <si>
    <r>
      <rPr>
        <b/>
        <sz val="9"/>
        <color rgb="FF000000"/>
        <rFont val="Times New Roman"/>
      </rPr>
      <t>CH</t>
    </r>
    <r>
      <rPr>
        <b/>
        <vertAlign val="subscript"/>
        <sz val="9"/>
        <color rgb="FF000000"/>
        <rFont val="Times New Roman"/>
      </rPr>
      <t>4</t>
    </r>
  </si>
  <si>
    <r>
      <rPr>
        <b/>
        <sz val="9"/>
        <color rgb="FF000000"/>
        <rFont val="Times New Roman"/>
      </rPr>
      <t>N</t>
    </r>
    <r>
      <rPr>
        <b/>
        <vertAlign val="subscript"/>
        <sz val="9"/>
        <color rgb="FF000000"/>
        <rFont val="Times New Roman"/>
      </rPr>
      <t>2</t>
    </r>
    <r>
      <rPr>
        <b/>
        <sz val="9"/>
        <color rgb="FF000000"/>
        <rFont val="Times New Roman"/>
      </rPr>
      <t>O</t>
    </r>
  </si>
  <si>
    <t xml:space="preserve"> consumption</t>
  </si>
  <si>
    <t>Domestic</t>
  </si>
  <si>
    <t>International</t>
  </si>
  <si>
    <t>Aviation</t>
  </si>
  <si>
    <t>1.D.1.a. International aviation (aviation bunkers)</t>
  </si>
  <si>
    <t>Marine</t>
  </si>
  <si>
    <r>
      <rPr>
        <vertAlign val="superscript"/>
        <sz val="10"/>
        <color rgb="FF000000"/>
        <rFont val="Times New Roman"/>
      </rPr>
      <t>(a)</t>
    </r>
    <r>
      <rPr>
        <sz val="10"/>
        <color rgb="FF000000"/>
        <rFont val="Times New Roman"/>
      </rPr>
      <t xml:space="preserve"> For calculating the allocation of fuel consumption, the sums </t>
    </r>
  </si>
  <si>
    <t>of fuel consumption for domestic navigation and aviation (table 1.A(a)) and</t>
  </si>
  <si>
    <t xml:space="preserve">for international bunkers (table 1.D) are used. </t>
  </si>
  <si>
    <t>1.D.1.b. International navigation (marine bunkers)</t>
  </si>
  <si>
    <r>
      <rPr>
        <sz val="9"/>
        <rFont val="Times New Roman"/>
      </rPr>
      <t xml:space="preserve">Gaseous fuels </t>
    </r>
    <r>
      <rPr>
        <vertAlign val="superscript"/>
        <sz val="9"/>
        <rFont val="Times New Roman"/>
      </rPr>
      <t>(1)</t>
    </r>
  </si>
  <si>
    <r>
      <rPr>
        <sz val="9"/>
        <rFont val="Times New Roman"/>
      </rPr>
      <t>Other fossil fuels (</t>
    </r>
    <r>
      <rPr>
        <i/>
        <sz val="9"/>
        <rFont val="Times New Roman"/>
      </rPr>
      <t>please specify)</t>
    </r>
    <r>
      <rPr>
        <vertAlign val="superscript"/>
        <sz val="9"/>
        <rFont val="Times New Roman"/>
      </rPr>
      <t>(2)</t>
    </r>
  </si>
  <si>
    <r>
      <rPr>
        <b/>
        <sz val="9"/>
        <rFont val="Times New Roman"/>
      </rPr>
      <t>1.D.2. Multilateral operations</t>
    </r>
    <r>
      <rPr>
        <b/>
        <vertAlign val="superscript"/>
        <sz val="9"/>
        <rFont val="Times New Roman"/>
      </rPr>
      <t xml:space="preserve"> </t>
    </r>
    <r>
      <rPr>
        <vertAlign val="superscript"/>
        <sz val="9"/>
        <rFont val="Times New Roman"/>
      </rPr>
      <t>(3)</t>
    </r>
  </si>
  <si>
    <r>
      <rPr>
        <vertAlign val="superscript"/>
        <sz val="10"/>
        <color rgb="FF000000"/>
        <rFont val="Times New Roman"/>
      </rPr>
      <t>(1)</t>
    </r>
    <r>
      <rPr>
        <sz val="10"/>
        <color rgb="FF000000"/>
        <rFont val="Times New Roman"/>
      </rPr>
      <t xml:space="preserve"> Including LNG for international navigation.</t>
    </r>
  </si>
  <si>
    <r>
      <rPr>
        <vertAlign val="superscript"/>
        <sz val="10"/>
        <color rgb="FF000000"/>
        <rFont val="Times New Roman"/>
      </rPr>
      <t>(2)</t>
    </r>
    <r>
      <rPr>
        <sz val="10"/>
        <color rgb="FF000000"/>
        <rFont val="Times New Roman"/>
      </rPr>
      <t xml:space="preserve"> Include information in the documentation box on which fuels are included and provide a reference to the section in the NID where further information is provided.  </t>
    </r>
  </si>
  <si>
    <r>
      <rPr>
        <vertAlign val="superscript"/>
        <sz val="10"/>
        <color rgb="FF000000"/>
        <rFont val="Times New Roman"/>
      </rPr>
      <t xml:space="preserve">(3)  </t>
    </r>
    <r>
      <rPr>
        <sz val="10"/>
        <color rgb="FF000000"/>
        <rFont val="Times New Roman"/>
      </rPr>
      <t xml:space="preserve">Parties may choose whether to report or not report AD and IEFs for multilateral operations, consistently with the principle of confidentiality stated in the MPGs (chapter II). In any case, Parties should report the emissions from multilateral operations, where available, under memo items in the summary tables and in the sectoral report table for energy. </t>
    </r>
  </si>
  <si>
    <r>
      <rPr>
        <b/>
        <sz val="10"/>
        <color rgb="FF000000"/>
        <rFont val="Times New Roman"/>
      </rPr>
      <t>Note</t>
    </r>
    <r>
      <rPr>
        <sz val="10"/>
        <color rgb="FF000000"/>
        <rFont val="Times New Roman"/>
      </rPr>
      <t xml:space="preserve">:  In accordance with the 2006 IPCC Guidelines, emissions from fuel sold to ship or aircraft engaged in international transport should be excluded from the national totals and reported separately for information purposes only. </t>
    </r>
  </si>
  <si>
    <t>• Parties should provide a detailed description of the fuel combustion subsector, including international aviation and international navigation, in the relevant section of</t>
  </si>
  <si>
    <t xml:space="preserve"> chapter 3 ("Energy" (CRT subsector 1.A)) of the NID.  Use this documentation box to provide references to relevant sections of the NID, if any additional information</t>
  </si>
  <si>
    <t xml:space="preserve"> and/or further details are needed to explain the contents of this table.   </t>
  </si>
  <si>
    <t>• Provide in this documentation box a brief explanation of how the consumption of international aviation and international navigation fuels was estimated for international</t>
  </si>
  <si>
    <t xml:space="preserve">  aviation and for international navigation and how the consumption of these fuels was separated from domestic consumption, and include a reference to the section</t>
  </si>
  <si>
    <t xml:space="preserve">  of the NID where the explanation is provided in more detail. </t>
  </si>
  <si>
    <t>TABLE 2(I) SECTORAL REPORT FOR INDUSTRIAL PROCESSES AND PRODUCT USE</t>
  </si>
  <si>
    <r>
      <rPr>
        <b/>
        <sz val="9"/>
        <rFont val="Times New Roman"/>
      </rPr>
      <t>HFCs</t>
    </r>
    <r>
      <rPr>
        <b/>
        <vertAlign val="superscript"/>
        <sz val="9"/>
        <rFont val="Times New Roman"/>
      </rPr>
      <t xml:space="preserve"> </t>
    </r>
    <r>
      <rPr>
        <vertAlign val="superscript"/>
        <sz val="9"/>
        <rFont val="Times New Roman"/>
      </rPr>
      <t>(1)</t>
    </r>
  </si>
  <si>
    <r>
      <rPr>
        <b/>
        <sz val="9"/>
        <rFont val="Times New Roman"/>
      </rPr>
      <t>PFCs</t>
    </r>
    <r>
      <rPr>
        <b/>
        <vertAlign val="superscript"/>
        <sz val="9"/>
        <rFont val="Times New Roman"/>
      </rPr>
      <t xml:space="preserve"> </t>
    </r>
    <r>
      <rPr>
        <vertAlign val="superscript"/>
        <sz val="9"/>
        <rFont val="Times New Roman"/>
      </rPr>
      <t>(1)</t>
    </r>
  </si>
  <si>
    <r>
      <rPr>
        <b/>
        <sz val="9"/>
        <rFont val="Times New Roman"/>
      </rPr>
      <t>Unspecified mix of HFCs and PFCs</t>
    </r>
    <r>
      <rPr>
        <vertAlign val="superscript"/>
        <sz val="9"/>
        <rFont val="Times New Roman"/>
      </rPr>
      <t xml:space="preserve"> (1)</t>
    </r>
  </si>
  <si>
    <r>
      <rPr>
        <b/>
        <sz val="9"/>
        <rFont val="Times New Roman"/>
      </rPr>
      <t>SF</t>
    </r>
    <r>
      <rPr>
        <b/>
        <vertAlign val="subscript"/>
        <sz val="9"/>
        <rFont val="Times New Roman"/>
      </rPr>
      <t>6</t>
    </r>
  </si>
  <si>
    <r>
      <rPr>
        <b/>
        <sz val="9"/>
        <rFont val="Times New Roman"/>
      </rPr>
      <t>NF</t>
    </r>
    <r>
      <rPr>
        <b/>
        <vertAlign val="subscript"/>
        <sz val="9"/>
        <rFont val="Times New Roman"/>
      </rPr>
      <t>3</t>
    </r>
    <r>
      <rPr>
        <b/>
        <sz val="9"/>
        <rFont val="Times New Roman"/>
      </rPr>
      <t xml:space="preserve"> </t>
    </r>
  </si>
  <si>
    <r>
      <rPr>
        <b/>
        <sz val="9"/>
        <rFont val="Times New Roman"/>
      </rPr>
      <t>NO</t>
    </r>
    <r>
      <rPr>
        <b/>
        <vertAlign val="subscript"/>
        <sz val="9"/>
        <rFont val="Times New Roman"/>
      </rPr>
      <t>x</t>
    </r>
  </si>
  <si>
    <r>
      <rPr>
        <b/>
        <sz val="9"/>
        <rFont val="Times New Roman"/>
      </rPr>
      <t xml:space="preserve">Total GHG _x000D_
emissions </t>
    </r>
    <r>
      <rPr>
        <vertAlign val="superscript"/>
        <sz val="9"/>
        <rFont val="Times New Roman"/>
      </rPr>
      <t>(2)</t>
    </r>
    <r>
      <rPr>
        <b/>
        <sz val="9"/>
        <rFont val="Times New Roman"/>
      </rPr>
      <t xml:space="preserve"> </t>
    </r>
  </si>
  <si>
    <r>
      <rPr>
        <b/>
        <sz val="9"/>
        <rFont val="Times New Roman"/>
      </rPr>
      <t>CO</t>
    </r>
    <r>
      <rPr>
        <b/>
        <vertAlign val="subscript"/>
        <sz val="9"/>
        <rFont val="Times New Roman"/>
      </rPr>
      <t>2</t>
    </r>
    <r>
      <rPr>
        <b/>
        <sz val="9"/>
        <rFont val="Times New Roman"/>
      </rPr>
      <t xml:space="preserve"> equivalent (kt) </t>
    </r>
    <r>
      <rPr>
        <vertAlign val="superscript"/>
        <sz val="9"/>
        <rFont val="Times New Roman"/>
      </rPr>
      <t>(3)</t>
    </r>
  </si>
  <si>
    <r>
      <rPr>
        <b/>
        <sz val="9"/>
        <rFont val="Times New Roman"/>
      </rPr>
      <t>CO</t>
    </r>
    <r>
      <rPr>
        <b/>
        <vertAlign val="subscript"/>
        <sz val="9"/>
        <rFont val="Times New Roman"/>
      </rPr>
      <t>2</t>
    </r>
    <r>
      <rPr>
        <b/>
        <sz val="9"/>
        <rFont val="Times New Roman"/>
      </rPr>
      <t xml:space="preserve"> equivalents (kt) </t>
    </r>
    <r>
      <rPr>
        <vertAlign val="superscript"/>
        <sz val="9"/>
        <rFont val="Times New Roman"/>
      </rPr>
      <t>(3)</t>
    </r>
  </si>
  <si>
    <t>2. Total industrial processes</t>
  </si>
  <si>
    <t xml:space="preserve">2.A.  Mineral industry </t>
  </si>
  <si>
    <t>2.A.1.  Cement production</t>
  </si>
  <si>
    <t>2.A.2.  Lime production</t>
  </si>
  <si>
    <t>2.A.3.  Glass production</t>
  </si>
  <si>
    <t>2.A.4.  Other process uses of carbonates</t>
  </si>
  <si>
    <t xml:space="preserve">2.B.  Chemical industry </t>
  </si>
  <si>
    <t>2.B.1.  Ammonia production</t>
  </si>
  <si>
    <t xml:space="preserve">2.B.2.  Nitric acid production </t>
  </si>
  <si>
    <t>2.B.3.  Adipic acid production</t>
  </si>
  <si>
    <t>2.B.4.  Caprolactam, glyoxal and glyoxylic acid production</t>
  </si>
  <si>
    <t>2.B.5. Carbide production</t>
  </si>
  <si>
    <t>2.B.6.  Titanium dioxide production</t>
  </si>
  <si>
    <t>2.B.7.  Soda ash production</t>
  </si>
  <si>
    <t>2.B.8.  Petrochemical and carbon black production</t>
  </si>
  <si>
    <t>2.B.9.  Fluorochemical production</t>
  </si>
  <si>
    <t xml:space="preserve">2.B.10.  Other </t>
  </si>
  <si>
    <t>2.C.  Metal industry</t>
  </si>
  <si>
    <t>2.C.1.  Iron and steel production</t>
  </si>
  <si>
    <t>2.C.2.  Ferroalloys production</t>
  </si>
  <si>
    <t>2.C.3.  Aluminium production</t>
  </si>
  <si>
    <t>2.C.4.  Magnesium production</t>
  </si>
  <si>
    <t>2.C.5.  Lead production</t>
  </si>
  <si>
    <t>2.C.6.  Zinc production</t>
  </si>
  <si>
    <t xml:space="preserve">2.C.7.  Other </t>
  </si>
  <si>
    <r>
      <rPr>
        <b/>
        <sz val="9"/>
        <rFont val="Times New Roman"/>
      </rPr>
      <t xml:space="preserve">2.D.  Non-energy products from fuels and solvent use </t>
    </r>
    <r>
      <rPr>
        <vertAlign val="superscript"/>
        <sz val="9"/>
        <rFont val="Times New Roman"/>
      </rPr>
      <t>(4)</t>
    </r>
    <r>
      <rPr>
        <sz val="9"/>
        <rFont val="Times New Roman"/>
      </rPr>
      <t xml:space="preserve"> </t>
    </r>
  </si>
  <si>
    <t>2.D.1.  Lubricant use</t>
  </si>
  <si>
    <t>2.D.2.  Paraffin wax use</t>
  </si>
  <si>
    <t xml:space="preserve">2.D.3.  Other </t>
  </si>
  <si>
    <t>2.E.  Electronics industry</t>
  </si>
  <si>
    <t>NA,NE,NO</t>
  </si>
  <si>
    <t>2.E.1.  Integrated circuit or semiconductor</t>
  </si>
  <si>
    <t>2.E.2.  TFT flat panel display</t>
  </si>
  <si>
    <t>2.E.3.  Photovoltaics</t>
  </si>
  <si>
    <t>2.E.4.  Heat transfer fluid</t>
  </si>
  <si>
    <t xml:space="preserve">2.E.5.  Other </t>
  </si>
  <si>
    <t xml:space="preserve">2.F.  Product uses as substitutes for ODS </t>
  </si>
  <si>
    <t>2.F.1.  Refrigeration and air conditioning</t>
  </si>
  <si>
    <t>2.F.2.  Foam blowing agents</t>
  </si>
  <si>
    <t>2.F.3.  Fire protection</t>
  </si>
  <si>
    <t>2.F.4.  Aerosols</t>
  </si>
  <si>
    <t>2.F.5.  Solvents</t>
  </si>
  <si>
    <t>2.F.6.  Other applications</t>
  </si>
  <si>
    <t>2.G.  Other product manufacture and use</t>
  </si>
  <si>
    <t>2.G.1.  Electrical equipment</t>
  </si>
  <si>
    <r>
      <rPr>
        <sz val="9"/>
        <rFont val="Times New Roman"/>
      </rPr>
      <t>2.G.2.  SF</t>
    </r>
    <r>
      <rPr>
        <vertAlign val="subscript"/>
        <sz val="9"/>
        <rFont val="Times New Roman"/>
      </rPr>
      <t>6</t>
    </r>
    <r>
      <rPr>
        <sz val="9"/>
        <rFont val="Times New Roman"/>
      </rPr>
      <t xml:space="preserve"> and PFCs from other product use</t>
    </r>
  </si>
  <si>
    <r>
      <rPr>
        <sz val="9"/>
        <rFont val="Times New Roman"/>
      </rPr>
      <t>2.G.3.  N</t>
    </r>
    <r>
      <rPr>
        <vertAlign val="subscript"/>
        <sz val="9"/>
        <rFont val="Times New Roman"/>
      </rPr>
      <t>2</t>
    </r>
    <r>
      <rPr>
        <sz val="9"/>
        <rFont val="Times New Roman"/>
      </rPr>
      <t>O from product uses</t>
    </r>
  </si>
  <si>
    <t xml:space="preserve">2.G.4.  Other </t>
  </si>
  <si>
    <r>
      <rPr>
        <b/>
        <sz val="9"/>
        <rFont val="Times New Roman"/>
      </rPr>
      <t xml:space="preserve">2.H.  Other </t>
    </r>
    <r>
      <rPr>
        <vertAlign val="superscript"/>
        <sz val="9"/>
        <rFont val="Times New Roman"/>
      </rPr>
      <t>(5)</t>
    </r>
  </si>
  <si>
    <t>2.H.1. Pulp and paper</t>
  </si>
  <si>
    <t>2.H.2. Food and beverages industry</t>
  </si>
  <si>
    <r>
      <rPr>
        <sz val="9"/>
        <rFont val="Times New Roman"/>
      </rPr>
      <t xml:space="preserve">2.H.3. Other </t>
    </r>
    <r>
      <rPr>
        <i/>
        <sz val="9"/>
        <rFont val="Times New Roman"/>
      </rPr>
      <t>(please specify)</t>
    </r>
    <r>
      <rPr>
        <sz val="9"/>
        <rFont val="Times New Roman"/>
      </rPr>
      <t xml:space="preserve"> </t>
    </r>
  </si>
  <si>
    <r>
      <rPr>
        <vertAlign val="superscript"/>
        <sz val="9"/>
        <color rgb="FF000000"/>
        <rFont val="Times New Roman"/>
      </rPr>
      <t xml:space="preserve">(1)  </t>
    </r>
    <r>
      <rPr>
        <sz val="9"/>
        <color rgb="FF000000"/>
        <rFont val="Times New Roman"/>
      </rPr>
      <t>Emissions of HFCs, PFCs, unspecified mix of HFCs and PFCs, and other F-gases are to be expressed in CO</t>
    </r>
    <r>
      <rPr>
        <vertAlign val="subscript"/>
        <sz val="9"/>
        <color rgb="FF000000"/>
        <rFont val="Times New Roman"/>
      </rPr>
      <t>2</t>
    </r>
    <r>
      <rPr>
        <sz val="9"/>
        <color rgb="FF000000"/>
        <rFont val="Times New Roman"/>
      </rPr>
      <t xml:space="preserve"> eq. Data on disaggregated emissions of HFCs and PFCs are to be provided in table 2(II). </t>
    </r>
  </si>
  <si>
    <r>
      <rPr>
        <vertAlign val="superscript"/>
        <sz val="9"/>
        <color rgb="FF000000"/>
        <rFont val="Times New Roman"/>
      </rPr>
      <t xml:space="preserve">(2) </t>
    </r>
    <r>
      <rPr>
        <sz val="9"/>
        <color rgb="FF000000"/>
        <rFont val="Times New Roman"/>
      </rPr>
      <t>"Total GHG emissions" does not include NO</t>
    </r>
    <r>
      <rPr>
        <vertAlign val="subscript"/>
        <sz val="9"/>
        <color rgb="FF000000"/>
        <rFont val="Times New Roman"/>
      </rPr>
      <t>X</t>
    </r>
    <r>
      <rPr>
        <sz val="9"/>
        <color rgb="FF000000"/>
        <rFont val="Times New Roman"/>
      </rPr>
      <t>, CO, NMVOC and SO</t>
    </r>
    <r>
      <rPr>
        <vertAlign val="subscript"/>
        <sz val="9"/>
        <color rgb="FF000000"/>
        <rFont val="Times New Roman"/>
      </rPr>
      <t>X</t>
    </r>
    <r>
      <rPr>
        <sz val="9"/>
        <color rgb="FF000000"/>
        <rFont val="Times New Roman"/>
      </rPr>
      <t xml:space="preserve">. </t>
    </r>
  </si>
  <si>
    <r>
      <rPr>
        <vertAlign val="superscript"/>
        <sz val="9"/>
        <color rgb="FF000000"/>
        <rFont val="Times New Roman"/>
      </rPr>
      <t xml:space="preserve">(3) </t>
    </r>
    <r>
      <rPr>
        <sz val="9"/>
        <color rgb="FF000000"/>
        <rFont val="Times New Roman"/>
      </rPr>
      <t>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rPr>
      <t>2</t>
    </r>
    <r>
      <rPr>
        <sz val="9"/>
        <color rgb="FF000000"/>
        <rFont val="Times New Roman"/>
      </rPr>
      <t xml:space="preserve"> eq. Each Party may in addition also use other metrics (e.g. global temperature potential) to report supplemental information on aggregate emissions and removals of GHGs, expressed in CO</t>
    </r>
    <r>
      <rPr>
        <vertAlign val="subscript"/>
        <sz val="9"/>
        <color rgb="FF000000"/>
        <rFont val="Times New Roman"/>
      </rPr>
      <t>2</t>
    </r>
    <r>
      <rPr>
        <sz val="9"/>
        <color rgb="FF000000"/>
        <rFont val="Times New Roman"/>
      </rPr>
      <t xml:space="preserve"> eq. In such cases, the Party shall provide in the NID information on the values of the metrics used and the IPCC assessment report they were sourced from. </t>
    </r>
  </si>
  <si>
    <r>
      <rPr>
        <vertAlign val="superscript"/>
        <sz val="9"/>
        <color rgb="FF000000"/>
        <rFont val="Times New Roman"/>
      </rPr>
      <t xml:space="preserve">(4)  </t>
    </r>
    <r>
      <rPr>
        <sz val="9"/>
        <color rgb="FF000000"/>
        <rFont val="Times New Roman"/>
      </rPr>
      <t>Reporting indirect CO</t>
    </r>
    <r>
      <rPr>
        <vertAlign val="subscript"/>
        <sz val="9"/>
        <color rgb="FF000000"/>
        <rFont val="Times New Roman"/>
      </rPr>
      <t>2</t>
    </r>
    <r>
      <rPr>
        <sz val="9"/>
        <color rgb="FF000000"/>
        <rFont val="Times New Roman"/>
      </rPr>
      <t xml:space="preserve"> from, for example, solvent use may result in the double counting of NMVOC emissions. This should be explained in the NID. </t>
    </r>
  </si>
  <si>
    <r>
      <rPr>
        <vertAlign val="superscript"/>
        <sz val="9"/>
        <color rgb="FF000000"/>
        <rFont val="Times New Roman"/>
      </rPr>
      <t xml:space="preserve">(5)  </t>
    </r>
    <r>
      <rPr>
        <sz val="9"/>
        <color rgb="FF000000"/>
        <rFont val="Times New Roman"/>
      </rPr>
      <t>CO</t>
    </r>
    <r>
      <rPr>
        <vertAlign val="subscript"/>
        <sz val="9"/>
        <color rgb="FF000000"/>
        <rFont val="Times New Roman"/>
      </rPr>
      <t>2</t>
    </r>
    <r>
      <rPr>
        <sz val="9"/>
        <color rgb="FF000000"/>
        <rFont val="Times New Roman"/>
      </rPr>
      <t xml:space="preserve"> from food and drink production (e.g. gasification of water) can be of biogenic or non-biogenic origin. Only information on CO</t>
    </r>
    <r>
      <rPr>
        <vertAlign val="subscript"/>
        <sz val="9"/>
        <color rgb="FF000000"/>
        <rFont val="Times New Roman"/>
      </rPr>
      <t>2</t>
    </r>
    <r>
      <rPr>
        <sz val="9"/>
        <color rgb="FF000000"/>
        <rFont val="Times New Roman"/>
      </rPr>
      <t xml:space="preserve"> emissions of non-biogenic origin should be reported.  </t>
    </r>
  </si>
  <si>
    <t>• Parties should provide a detailed description of the industrial processes and product use sector in chapter 4 ("Industrial processes and product use" (CRT sector 2)) of the NID.  Use this documentation box to provide references to relevant sections of the NID,</t>
  </si>
  <si>
    <t xml:space="preserve">  if any additional information and/or further details are needed to explain the contents of this table, particularly how feedstocks and non-energy use of fuels have been accounted for in the inventory, under the energy or industrial processes sector in accordance</t>
  </si>
  <si>
    <t xml:space="preserve">  with decision18/CMA.1, annex, para. 54.   </t>
  </si>
  <si>
    <t>TABLE 2(I).A-H   SECTORAL BACKGROUND DATA FOR  INDUSTRIAL PROCESSES AND PRODUCT USE</t>
  </si>
  <si>
    <r>
      <rPr>
        <b/>
        <sz val="12"/>
        <rFont val="Times New Roman"/>
      </rPr>
      <t>Emissions of CO</t>
    </r>
    <r>
      <rPr>
        <b/>
        <vertAlign val="subscript"/>
        <sz val="12"/>
        <rFont val="Times New Roman"/>
      </rPr>
      <t>2</t>
    </r>
    <r>
      <rPr>
        <b/>
        <sz val="12"/>
        <rFont val="Times New Roman"/>
      </rPr>
      <t>, CH</t>
    </r>
    <r>
      <rPr>
        <b/>
        <vertAlign val="subscript"/>
        <sz val="12"/>
        <rFont val="Times New Roman"/>
      </rPr>
      <t>4</t>
    </r>
    <r>
      <rPr>
        <b/>
        <sz val="12"/>
        <rFont val="Times New Roman"/>
      </rPr>
      <t xml:space="preserve"> and N</t>
    </r>
    <r>
      <rPr>
        <b/>
        <vertAlign val="subscript"/>
        <sz val="12"/>
        <rFont val="Times New Roman"/>
      </rPr>
      <t>2</t>
    </r>
    <r>
      <rPr>
        <b/>
        <sz val="12"/>
        <rFont val="Times New Roman"/>
      </rPr>
      <t>O</t>
    </r>
  </si>
  <si>
    <r>
      <rPr>
        <b/>
        <sz val="9"/>
        <rFont val="Times New Roman"/>
      </rPr>
      <t>IMPLIED EMISSION FACTORS</t>
    </r>
    <r>
      <rPr>
        <b/>
        <vertAlign val="superscript"/>
        <sz val="9"/>
        <rFont val="Times New Roman"/>
      </rPr>
      <t xml:space="preserve"> </t>
    </r>
    <r>
      <rPr>
        <vertAlign val="superscript"/>
        <sz val="9"/>
        <rFont val="Times New Roman"/>
      </rPr>
      <t>(1)</t>
    </r>
  </si>
  <si>
    <r>
      <rPr>
        <b/>
        <sz val="9"/>
        <rFont val="Times New Roman"/>
      </rPr>
      <t xml:space="preserve">EMISSIONS </t>
    </r>
    <r>
      <rPr>
        <vertAlign val="superscript"/>
        <sz val="9"/>
        <rFont val="Times New Roman"/>
      </rPr>
      <t>(2)</t>
    </r>
  </si>
  <si>
    <r>
      <rPr>
        <b/>
        <sz val="9"/>
        <rFont val="Times New Roman"/>
      </rPr>
      <t xml:space="preserve">RECOVERY/CAPTURE </t>
    </r>
    <r>
      <rPr>
        <vertAlign val="superscript"/>
        <sz val="9"/>
        <rFont val="Times New Roman"/>
      </rPr>
      <t>(3,4)</t>
    </r>
  </si>
  <si>
    <t>Production/Consumption quantity</t>
  </si>
  <si>
    <r>
      <rPr>
        <b/>
        <sz val="9"/>
        <rFont val="Times New Roman"/>
      </rPr>
      <t>CO</t>
    </r>
    <r>
      <rPr>
        <b/>
        <vertAlign val="subscript"/>
        <sz val="9"/>
        <rFont val="Times New Roman"/>
      </rPr>
      <t>2</t>
    </r>
    <r>
      <rPr>
        <b/>
        <sz val="9"/>
        <rFont val="Times New Roman"/>
      </rPr>
      <t xml:space="preserve"> _x000D_
fossil</t>
    </r>
  </si>
  <si>
    <r>
      <rPr>
        <b/>
        <sz val="9"/>
        <rFont val="Times New Roman"/>
      </rPr>
      <t>CO</t>
    </r>
    <r>
      <rPr>
        <b/>
        <vertAlign val="subscript"/>
        <sz val="9"/>
        <rFont val="Times New Roman"/>
      </rPr>
      <t>2</t>
    </r>
    <r>
      <rPr>
        <b/>
        <sz val="9"/>
        <rFont val="Times New Roman"/>
      </rPr>
      <t xml:space="preserve"> _x000D_
biogenic </t>
    </r>
    <r>
      <rPr>
        <vertAlign val="superscript"/>
        <sz val="9"/>
        <rFont val="Times New Roman"/>
      </rPr>
      <t>(6)</t>
    </r>
  </si>
  <si>
    <r>
      <rPr>
        <b/>
        <sz val="9"/>
        <rFont val="Times New Roman"/>
      </rPr>
      <t>Description</t>
    </r>
    <r>
      <rPr>
        <vertAlign val="superscript"/>
        <sz val="9"/>
        <rFont val="Times New Roman"/>
      </rPr>
      <t xml:space="preserve"> (5)</t>
    </r>
  </si>
  <si>
    <t>(t/t)</t>
  </si>
  <si>
    <t>2.A. Mineral industry</t>
  </si>
  <si>
    <t xml:space="preserve">2.A.1. Cement production </t>
  </si>
  <si>
    <t>Clinker production</t>
  </si>
  <si>
    <t>2.A.2. Lime production</t>
  </si>
  <si>
    <t>Lime produced</t>
  </si>
  <si>
    <t>2.A.3. Glass production</t>
  </si>
  <si>
    <t>Glass production</t>
  </si>
  <si>
    <t>2.A.4. Other process uses of carbonates</t>
  </si>
  <si>
    <t>2.A.4.a. Ceramics</t>
  </si>
  <si>
    <t>Carbonates consumed</t>
  </si>
  <si>
    <t>2.A.4.b. Other uses of soda ash</t>
  </si>
  <si>
    <t>Soda ash consumed</t>
  </si>
  <si>
    <t>2.A.4.c. Non-metallurgical magnesium production</t>
  </si>
  <si>
    <r>
      <rPr>
        <sz val="9"/>
        <rFont val="Times New Roman"/>
      </rPr>
      <t xml:space="preserve">2.A.4.d. Other </t>
    </r>
    <r>
      <rPr>
        <i/>
        <sz val="9"/>
        <rFont val="Times New Roman"/>
      </rPr>
      <t>(please specify)</t>
    </r>
    <r>
      <rPr>
        <sz val="9"/>
        <rFont val="Times New Roman"/>
      </rPr>
      <t xml:space="preserve"> </t>
    </r>
  </si>
  <si>
    <t>Limestone and Dolomite consumption</t>
  </si>
  <si>
    <t xml:space="preserve">2.B. Chemical industry </t>
  </si>
  <si>
    <r>
      <rPr>
        <sz val="9"/>
        <rFont val="Times New Roman"/>
      </rPr>
      <t>2.B.1. Ammonia production</t>
    </r>
    <r>
      <rPr>
        <vertAlign val="superscript"/>
        <sz val="9"/>
        <rFont val="Times New Roman"/>
      </rPr>
      <t xml:space="preserve"> (7)</t>
    </r>
  </si>
  <si>
    <t>Ammonia production</t>
  </si>
  <si>
    <t xml:space="preserve">2.B.2. Nitric acid production </t>
  </si>
  <si>
    <t>Nitric acid production</t>
  </si>
  <si>
    <t>2.B.3. Adipic acid production</t>
  </si>
  <si>
    <t>Adipic acid production</t>
  </si>
  <si>
    <t>2.B.4. Caprolactam, glyoxal and glyoxylic acid production</t>
  </si>
  <si>
    <t>2.B.4.a. Caprolactam</t>
  </si>
  <si>
    <t>Caprolactam production</t>
  </si>
  <si>
    <t>2.B.4.b. Glyoxal</t>
  </si>
  <si>
    <t>Glyoxal production</t>
  </si>
  <si>
    <t>2.B.4.c. Glyoxylic acid</t>
  </si>
  <si>
    <t>Glyoxylic acid production</t>
  </si>
  <si>
    <t>2.B.5.a. Silicon carbide</t>
  </si>
  <si>
    <t>Petrol coke consumption</t>
  </si>
  <si>
    <t>2.B.5.b. Calcium carbide</t>
  </si>
  <si>
    <t>Carbide production</t>
  </si>
  <si>
    <t>2.B.6. Titanium dioxide production</t>
  </si>
  <si>
    <t>Titanium dioxide production</t>
  </si>
  <si>
    <t>2.B.7. Soda ash production</t>
  </si>
  <si>
    <t>Soda ash production</t>
  </si>
  <si>
    <t>2.B.8. Petrochemical and carbon black production</t>
  </si>
  <si>
    <t>2.B.8.a. Methanol</t>
  </si>
  <si>
    <t>Methanol production</t>
  </si>
  <si>
    <t>2.B.8.b. Ethylene</t>
  </si>
  <si>
    <t>Ethylene production</t>
  </si>
  <si>
    <t>2.B.8.c. Ethylene dichloride and vinyl chloride monomer</t>
  </si>
  <si>
    <t>Ethylene dichloride and vinyl monomer production</t>
  </si>
  <si>
    <t>2.B.8.d. Ethylene oxide</t>
  </si>
  <si>
    <t>Ethylene oxide production</t>
  </si>
  <si>
    <t>2.B.8.e. Acrylonitrile</t>
  </si>
  <si>
    <t>Acrylonitrile production</t>
  </si>
  <si>
    <t>2.B.8.f. Carbon black</t>
  </si>
  <si>
    <t>Carbon black production</t>
  </si>
  <si>
    <r>
      <rPr>
        <sz val="9"/>
        <rFont val="Times New Roman"/>
      </rPr>
      <t>2.B.8.g. Other</t>
    </r>
    <r>
      <rPr>
        <vertAlign val="superscript"/>
        <sz val="9"/>
        <rFont val="Times New Roman"/>
      </rPr>
      <t xml:space="preserve"> (8)</t>
    </r>
  </si>
  <si>
    <t>2.B.10.  Other</t>
  </si>
  <si>
    <t>2.B.10.a.  Hydrogen production</t>
  </si>
  <si>
    <t>Hydrogen production</t>
  </si>
  <si>
    <r>
      <rPr>
        <sz val="9"/>
        <rFont val="Times New Roman"/>
      </rPr>
      <t>2.B.10.b.  Other</t>
    </r>
    <r>
      <rPr>
        <i/>
        <sz val="9"/>
        <rFont val="Times New Roman"/>
      </rPr>
      <t xml:space="preserve"> (please specify)</t>
    </r>
  </si>
  <si>
    <t>Sulphur acid production</t>
  </si>
  <si>
    <t>2.C. Metal industry</t>
  </si>
  <si>
    <t>2.C.1. Iron and steel production</t>
  </si>
  <si>
    <t>2.C.1.a. Steel</t>
  </si>
  <si>
    <t>Steel production</t>
  </si>
  <si>
    <t xml:space="preserve">2.C.1.b. Pig iron </t>
  </si>
  <si>
    <t>Pig iron production</t>
  </si>
  <si>
    <t>2.C.1.c. Direct reduced iron</t>
  </si>
  <si>
    <t>Direct reduced iron production</t>
  </si>
  <si>
    <t>2.C.1.d. Sinter</t>
  </si>
  <si>
    <t>Sinter production</t>
  </si>
  <si>
    <t xml:space="preserve">2.C.1.e. Pellet </t>
  </si>
  <si>
    <r>
      <rPr>
        <sz val="9"/>
        <rFont val="Times New Roman"/>
      </rPr>
      <t>2.C.1.f. Other</t>
    </r>
    <r>
      <rPr>
        <i/>
        <sz val="9"/>
        <rFont val="Times New Roman"/>
      </rPr>
      <t xml:space="preserve"> (please specify)</t>
    </r>
  </si>
  <si>
    <t>2.C.2. Ferroalloys production</t>
  </si>
  <si>
    <t>Ferroalloys production</t>
  </si>
  <si>
    <t>2.C.3. Aluminium production</t>
  </si>
  <si>
    <t>Aluminium production</t>
  </si>
  <si>
    <t>2.C.4. Magnesium production</t>
  </si>
  <si>
    <t>Magnesium production</t>
  </si>
  <si>
    <t>2.C.5. Lead production</t>
  </si>
  <si>
    <t>Lead production</t>
  </si>
  <si>
    <t>2.C.6. Zinc production</t>
  </si>
  <si>
    <t>Zinc production</t>
  </si>
  <si>
    <t>2.C.7. Other</t>
  </si>
  <si>
    <t>2.D. Non-energy products from fuels and solvent use</t>
  </si>
  <si>
    <t>2.D.1. Lubricant use</t>
  </si>
  <si>
    <t>Lubricant consumption</t>
  </si>
  <si>
    <t>2.D.2. Paraffin wax use</t>
  </si>
  <si>
    <t>Paraffin wax use</t>
  </si>
  <si>
    <r>
      <rPr>
        <sz val="9"/>
        <rFont val="Times New Roman"/>
      </rPr>
      <t>2.D.3. Other</t>
    </r>
    <r>
      <rPr>
        <vertAlign val="superscript"/>
        <sz val="9"/>
        <rFont val="Times New Roman"/>
      </rPr>
      <t xml:space="preserve"> (9),(10)</t>
    </r>
    <r>
      <rPr>
        <sz val="9"/>
        <rFont val="Times New Roman"/>
      </rPr>
      <t xml:space="preserve"> </t>
    </r>
  </si>
  <si>
    <t>2.D.3.a. Solvent use</t>
  </si>
  <si>
    <t>Solvent use</t>
  </si>
  <si>
    <t>2.D.3.b. Road paving with asphalt</t>
  </si>
  <si>
    <t>Cold asphalt concrete mix production</t>
  </si>
  <si>
    <t>2.D.3.c. Asphalt roofing</t>
  </si>
  <si>
    <t>Construction bitumen production</t>
  </si>
  <si>
    <r>
      <rPr>
        <sz val="9"/>
        <rFont val="Times New Roman"/>
      </rPr>
      <t xml:space="preserve">2.D.3.d. Other </t>
    </r>
    <r>
      <rPr>
        <i/>
        <sz val="9"/>
        <rFont val="Times New Roman"/>
      </rPr>
      <t>(please specify)</t>
    </r>
  </si>
  <si>
    <t>Urea-based catalysts</t>
  </si>
  <si>
    <r>
      <rPr>
        <b/>
        <sz val="9"/>
        <rFont val="Times New Roman"/>
      </rPr>
      <t>2.E. Electronics industry</t>
    </r>
    <r>
      <rPr>
        <b/>
        <vertAlign val="superscript"/>
        <sz val="9"/>
        <rFont val="Times New Roman"/>
      </rPr>
      <t xml:space="preserve"> </t>
    </r>
    <r>
      <rPr>
        <vertAlign val="superscript"/>
        <sz val="9"/>
        <rFont val="Times New Roman"/>
      </rPr>
      <t>(11)</t>
    </r>
  </si>
  <si>
    <t>2.E.1. Integrated circuit or semiconductor</t>
  </si>
  <si>
    <t>Gas consumption</t>
  </si>
  <si>
    <t>2.E.2. TFT flat panel display</t>
  </si>
  <si>
    <t>2.E.5. Other</t>
  </si>
  <si>
    <t>2.G. Other product manufacture and use</t>
  </si>
  <si>
    <r>
      <rPr>
        <sz val="9"/>
        <rFont val="Times New Roman"/>
      </rPr>
      <t>2.G.3. N</t>
    </r>
    <r>
      <rPr>
        <vertAlign val="subscript"/>
        <sz val="9"/>
        <rFont val="Times New Roman"/>
      </rPr>
      <t>2</t>
    </r>
    <r>
      <rPr>
        <sz val="9"/>
        <rFont val="Times New Roman"/>
      </rPr>
      <t>O from product uses</t>
    </r>
  </si>
  <si>
    <t>2.G.3.a. Medical applications</t>
  </si>
  <si>
    <t>N2O use for medical applications</t>
  </si>
  <si>
    <r>
      <rPr>
        <sz val="9"/>
        <rFont val="Times New Roman"/>
      </rPr>
      <t>2.G.3.b. Other</t>
    </r>
    <r>
      <rPr>
        <vertAlign val="superscript"/>
        <sz val="9"/>
        <rFont val="Times New Roman"/>
      </rPr>
      <t xml:space="preserve"> (12)</t>
    </r>
  </si>
  <si>
    <r>
      <rPr>
        <sz val="9"/>
        <rFont val="Times New Roman"/>
      </rPr>
      <t xml:space="preserve">2.G.4. Other </t>
    </r>
    <r>
      <rPr>
        <i/>
        <sz val="9"/>
        <rFont val="Times New Roman"/>
      </rPr>
      <t>(please specify)</t>
    </r>
  </si>
  <si>
    <r>
      <rPr>
        <b/>
        <sz val="9"/>
        <rFont val="Times New Roman"/>
      </rPr>
      <t>2.H. Other</t>
    </r>
    <r>
      <rPr>
        <b/>
        <vertAlign val="superscript"/>
        <sz val="9"/>
        <rFont val="Times New Roman"/>
      </rPr>
      <t xml:space="preserve"> </t>
    </r>
    <r>
      <rPr>
        <vertAlign val="superscript"/>
        <sz val="9"/>
        <rFont val="Times New Roman"/>
      </rPr>
      <t>(13)</t>
    </r>
  </si>
  <si>
    <t>Pulp and paper production/consumption</t>
  </si>
  <si>
    <r>
      <rPr>
        <vertAlign val="superscript"/>
        <sz val="9"/>
        <color rgb="FF000000"/>
        <rFont val="Times New Roman"/>
      </rPr>
      <t xml:space="preserve">(1)   </t>
    </r>
    <r>
      <rPr>
        <sz val="9"/>
        <color rgb="FF000000"/>
        <rFont val="Times New Roman"/>
      </rPr>
      <t>The IEFs are estimated on the basis of gross emissions as follows: IEF = (emissions plus the absolute</t>
    </r>
    <r>
      <rPr>
        <sz val="9"/>
        <color rgb="FF000000"/>
        <rFont val="Calibri"/>
      </rPr>
      <t xml:space="preserve"> </t>
    </r>
    <r>
      <rPr>
        <sz val="9"/>
        <color rgb="FF000000"/>
        <rFont val="Times New Roman"/>
      </rPr>
      <t xml:space="preserve">amounts recovered (fossil+biogenic), oxidized, destroyed or transformed) / AD.  </t>
    </r>
  </si>
  <si>
    <r>
      <rPr>
        <vertAlign val="superscript"/>
        <sz val="9"/>
        <color rgb="FF000000"/>
        <rFont val="Times New Roman"/>
      </rPr>
      <t xml:space="preserve">(2)   </t>
    </r>
    <r>
      <rPr>
        <sz val="9"/>
        <color rgb="FF000000"/>
        <rFont val="Times New Roman"/>
      </rPr>
      <t xml:space="preserve">Final emissions are to be reported (after subtracting the amounts of emission recovery, oxidation, destruction or transformation).  </t>
    </r>
  </si>
  <si>
    <r>
      <rPr>
        <vertAlign val="superscript"/>
        <sz val="9"/>
        <color rgb="FF000000"/>
        <rFont val="Times New Roman"/>
      </rPr>
      <t xml:space="preserve">(3) </t>
    </r>
    <r>
      <rPr>
        <sz val="9"/>
        <color rgb="FF000000"/>
        <rFont val="Times New Roman"/>
      </rPr>
      <t>Amounts of CO</t>
    </r>
    <r>
      <rPr>
        <vertAlign val="subscript"/>
        <sz val="9"/>
        <color rgb="FF000000"/>
        <rFont val="Times New Roman"/>
      </rPr>
      <t>2</t>
    </r>
    <r>
      <rPr>
        <sz val="9"/>
        <color rgb="FF000000"/>
        <rFont val="Times New Roman"/>
      </rPr>
      <t xml:space="preserve"> captured or emission recovery, oxidation, destruction or transformation of the other gases. CO</t>
    </r>
    <r>
      <rPr>
        <vertAlign val="subscript"/>
        <sz val="9"/>
        <color rgb="FF000000"/>
        <rFont val="Times New Roman"/>
      </rPr>
      <t>2</t>
    </r>
    <r>
      <rPr>
        <sz val="9"/>
        <color rgb="FF000000"/>
        <rFont val="Times New Roman"/>
      </rPr>
      <t xml:space="preserve"> captured should be reported only when estimated using a higher-tier emissions calculation. Quantities of CO</t>
    </r>
    <r>
      <rPr>
        <vertAlign val="subscript"/>
        <sz val="9"/>
        <color rgb="FF000000"/>
        <rFont val="Times New Roman"/>
      </rPr>
      <t>2</t>
    </r>
    <r>
      <rPr>
        <sz val="9"/>
        <color rgb="FF000000"/>
        <rFont val="Times New Roman"/>
      </rPr>
      <t xml:space="preserve"> captured</t>
    </r>
    <r>
      <rPr>
        <sz val="9"/>
        <color rgb="FF000000"/>
        <rFont val="Calibri"/>
      </rPr>
      <t xml:space="preserve"> </t>
    </r>
    <r>
      <rPr>
        <sz val="9"/>
        <color rgb="FF000000"/>
        <rFont val="Times New Roman"/>
      </rPr>
      <t>for later use and short-term storage should not be reported unless CO</t>
    </r>
    <r>
      <rPr>
        <vertAlign val="subscript"/>
        <sz val="9"/>
        <color rgb="FF000000"/>
        <rFont val="Times New Roman"/>
      </rPr>
      <t>2</t>
    </r>
    <r>
      <rPr>
        <sz val="9"/>
        <color rgb="FF000000"/>
        <rFont val="Times New Roman"/>
      </rPr>
      <t xml:space="preserve"> emissions are accounted for elsewhere in the inventory (see the 2006 IPCC Guidelines, vol. 2, chap. 1.2.2). The NID should include information on emissions from leakage in pipeline transport, injection and storage.</t>
    </r>
  </si>
  <si>
    <r>
      <rPr>
        <vertAlign val="superscript"/>
        <sz val="9"/>
        <color rgb="FF000000"/>
        <rFont val="Times New Roman"/>
      </rPr>
      <t>(4)</t>
    </r>
    <r>
      <rPr>
        <sz val="9"/>
        <color rgb="FF000000"/>
        <rFont val="Times New Roman"/>
      </rPr>
      <t xml:space="preserve"> Enter the amount of GHGs captured as a negative number since this amount is subtracted from total of each GHGs produced respectively.</t>
    </r>
  </si>
  <si>
    <r>
      <rPr>
        <vertAlign val="superscript"/>
        <sz val="9"/>
        <color rgb="FF000000"/>
        <rFont val="Times New Roman"/>
      </rPr>
      <t xml:space="preserve">(5) </t>
    </r>
    <r>
      <rPr>
        <sz val="9"/>
        <color rgb="FF000000"/>
        <rFont val="Times New Roman"/>
      </rPr>
      <t xml:space="preserve"> Where the 2006 IPCC Guidelines provide options for AD, such as on cement or clinker production for estimating emissions from cement production, specify the AD used (as shown in the example in parentheses) in order to make the choice of EF more transparent and facilitate comparisons of IEFs.   </t>
    </r>
  </si>
  <si>
    <r>
      <rPr>
        <vertAlign val="superscript"/>
        <sz val="9"/>
        <color rgb="FF000000"/>
        <rFont val="Times New Roman"/>
      </rPr>
      <t>(6)</t>
    </r>
    <r>
      <rPr>
        <sz val="9"/>
        <color rgb="FF000000"/>
        <rFont val="Times New Roman"/>
      </rPr>
      <t xml:space="preserve"> If biogenic CO</t>
    </r>
    <r>
      <rPr>
        <vertAlign val="subscript"/>
        <sz val="9"/>
        <color rgb="FF000000"/>
        <rFont val="Times New Roman"/>
      </rPr>
      <t>2</t>
    </r>
    <r>
      <rPr>
        <sz val="9"/>
        <color rgb="FF000000"/>
        <rFont val="Times New Roman"/>
      </rPr>
      <t xml:space="preserve"> is captured from the process and transferred to long-term storage, the recovered amounts should be reflected in the total emissions for the sector, i.e. contribute with a negative emission. </t>
    </r>
  </si>
  <si>
    <r>
      <rPr>
        <vertAlign val="superscript"/>
        <sz val="9"/>
        <color rgb="FF000000"/>
        <rFont val="Times New Roman"/>
      </rPr>
      <t xml:space="preserve">(7)   </t>
    </r>
    <r>
      <rPr>
        <sz val="9"/>
        <color rgb="FF000000"/>
        <rFont val="Times New Roman"/>
      </rPr>
      <t>To ensure that double counting does not occur, fuel consumption (e.g. natural gas) in ammonia production should not be included in the energy sector. Should CO</t>
    </r>
    <r>
      <rPr>
        <vertAlign val="subscript"/>
        <sz val="9"/>
        <color rgb="FF000000"/>
        <rFont val="Times New Roman"/>
      </rPr>
      <t xml:space="preserve">2 </t>
    </r>
    <r>
      <rPr>
        <sz val="9"/>
        <color rgb="FF000000"/>
        <rFont val="Times New Roman"/>
      </rPr>
      <t>from ammonia production be recovered for downstream use and be excluded from the reporting under category 2.B.1, the products and the purposes for which the CO</t>
    </r>
    <r>
      <rPr>
        <vertAlign val="subscript"/>
        <sz val="9"/>
        <color rgb="FF000000"/>
        <rFont val="Times New Roman"/>
      </rPr>
      <t xml:space="preserve">2 </t>
    </r>
    <r>
      <rPr>
        <sz val="9"/>
        <color rgb="FF000000"/>
        <rFont val="Times New Roman"/>
      </rPr>
      <t>is used should be clearly explained in the NID for the most recent inventory year. The related CO</t>
    </r>
    <r>
      <rPr>
        <vertAlign val="subscript"/>
        <sz val="9"/>
        <color rgb="FF000000"/>
        <rFont val="Times New Roman"/>
      </rPr>
      <t xml:space="preserve">2 </t>
    </r>
    <r>
      <rPr>
        <sz val="9"/>
        <color rgb="FF000000"/>
        <rFont val="Times New Roman"/>
      </rPr>
      <t>emissions from these products and significant uses shall be reported under the relevant categories in the inventory if these emissions occur within the borders of the Party concerned. Parties shall provide an overview in the NID of the other categories under which CO</t>
    </r>
    <r>
      <rPr>
        <vertAlign val="subscript"/>
        <sz val="9"/>
        <color rgb="FF000000"/>
        <rFont val="Times New Roman"/>
      </rPr>
      <t>2</t>
    </r>
    <r>
      <rPr>
        <sz val="9"/>
        <color rgb="FF000000"/>
        <rFont val="Times New Roman"/>
      </rPr>
      <t xml:space="preserve"> emissions from significant uses of urea are reported. </t>
    </r>
  </si>
  <si>
    <r>
      <rPr>
        <vertAlign val="superscript"/>
        <sz val="9"/>
        <color rgb="FF000000"/>
        <rFont val="Times New Roman"/>
      </rPr>
      <t xml:space="preserve">(8)   </t>
    </r>
    <r>
      <rPr>
        <sz val="9"/>
        <color rgb="FF000000"/>
        <rFont val="Times New Roman"/>
      </rPr>
      <t>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petrochemical and carbon black production not included under subcategories 2.B.8.a</t>
    </r>
    <r>
      <rPr>
        <sz val="9"/>
        <color rgb="FF000000"/>
        <rFont val="Arial"/>
      </rPr>
      <t>–</t>
    </r>
    <r>
      <rPr>
        <sz val="9"/>
        <color rgb="FF000000"/>
        <rFont val="Times New Roman"/>
      </rPr>
      <t xml:space="preserve">2.B.8.f here. </t>
    </r>
  </si>
  <si>
    <r>
      <rPr>
        <vertAlign val="superscript"/>
        <sz val="9"/>
        <color rgb="FF000000"/>
        <rFont val="Times New Roman"/>
      </rPr>
      <t xml:space="preserve">(9) </t>
    </r>
    <r>
      <rPr>
        <sz val="9"/>
        <color rgb="FF000000"/>
        <rFont val="Times New Roman"/>
      </rPr>
      <t>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non-energy products from fuels and solvent use not included under subcategories 2.D.1</t>
    </r>
    <r>
      <rPr>
        <sz val="9"/>
        <color rgb="FF000000"/>
        <rFont val="Calibri"/>
      </rPr>
      <t>–</t>
    </r>
    <r>
      <rPr>
        <sz val="9"/>
        <color rgb="FF000000"/>
        <rFont val="Times New Roman"/>
      </rPr>
      <t xml:space="preserve">2.D.2 here. </t>
    </r>
  </si>
  <si>
    <r>
      <rPr>
        <vertAlign val="superscript"/>
        <sz val="9"/>
        <color rgb="FF000000"/>
        <rFont val="Times New Roman"/>
      </rPr>
      <t xml:space="preserve">(10) </t>
    </r>
    <r>
      <rPr>
        <sz val="9"/>
        <color rgb="FF000000"/>
        <rFont val="Times New Roman"/>
      </rPr>
      <t xml:space="preserve">Emissions from urea used as a catalyst should be reported here. </t>
    </r>
  </si>
  <si>
    <r>
      <rPr>
        <vertAlign val="superscript"/>
        <sz val="9"/>
        <color rgb="FF000000"/>
        <rFont val="Times New Roman"/>
      </rPr>
      <t xml:space="preserve">(11) </t>
    </r>
    <r>
      <rPr>
        <sz val="9"/>
        <color rgb="FF000000"/>
        <rFont val="Times New Roman"/>
      </rPr>
      <t xml:space="preserve">AD for the electronics industry consists of data on gas consumption and/or production figures (surface area of substrate used during the production of electronic devices, e.g. silicon, glass). </t>
    </r>
  </si>
  <si>
    <r>
      <rPr>
        <vertAlign val="superscript"/>
        <sz val="9"/>
        <color rgb="FF000000"/>
        <rFont val="Times New Roman"/>
      </rPr>
      <t xml:space="preserve">(12) </t>
    </r>
    <r>
      <rPr>
        <sz val="9"/>
        <color rgb="FF000000"/>
        <rFont val="Times New Roman"/>
      </rPr>
      <t>If data are available, Parties are encouraged to report disaggregated data using the predefined drop-down menu. Furthermore, Parties are encouraged to the extent possible to use the predefined category definitions rather than to create similar categories, in order to ensure the highest possible degree of comparability of the reporting. If detailed data are not available, Parties should include all emissions from N</t>
    </r>
    <r>
      <rPr>
        <vertAlign val="subscript"/>
        <sz val="9"/>
        <color rgb="FF000000"/>
        <rFont val="Times New Roman"/>
      </rPr>
      <t>2</t>
    </r>
    <r>
      <rPr>
        <sz val="9"/>
        <color rgb="FF000000"/>
        <rFont val="Times New Roman"/>
      </rPr>
      <t xml:space="preserve">O from product uses not included under subcategory 2.G.3.a here. </t>
    </r>
  </si>
  <si>
    <r>
      <rPr>
        <vertAlign val="superscript"/>
        <sz val="9"/>
        <color rgb="FF000000"/>
        <rFont val="Times New Roman"/>
      </rPr>
      <t xml:space="preserve">(13) </t>
    </r>
    <r>
      <rPr>
        <sz val="9"/>
        <color rgb="FF000000"/>
        <rFont val="Times New Roman"/>
      </rPr>
      <t>If data are available, Parties are encouraged to report disaggregated data using the predefined drop-down menu. Furthermore, Parties are encouraged to the extent possible to use the predefined category definitions rather than to create similar categories, in order to ensure the highest possible degree of comparability of the reporting. If detailed data are not available, Parties should include all emissions from industrial processes not included under subcategories 2.A</t>
    </r>
    <r>
      <rPr>
        <sz val="9"/>
        <color rgb="FF000000"/>
        <rFont val="Calibri"/>
      </rPr>
      <t>–</t>
    </r>
    <r>
      <rPr>
        <sz val="9"/>
        <color rgb="FF000000"/>
        <rFont val="Times New Roman"/>
      </rPr>
      <t xml:space="preserve">2.G here. </t>
    </r>
  </si>
  <si>
    <t>• Parties should provide a detailed description of the industrial processes and product use sector in chapter 4 ("Industrial processes and product use" (CRT sector 2)) of the NID. Use this documentation box to provide references to relevant sections of the NID,</t>
  </si>
  <si>
    <t xml:space="preserve">   if any additional information and/or further details are needed to explain the contents of this table. </t>
  </si>
  <si>
    <t xml:space="preserve">• In relation to metal production, more specific information (e.g. data on virgin and recycled steel production) could be provided in this documentation box, or in the NID, together with a reference to the relevant section of the NID. </t>
  </si>
  <si>
    <t xml:space="preserve">• Confidentiality: Where only aggregate figures for activity data are provided, e.g. due to reasons of confidentiality, a note indicating this should be provided in this documentation box.  </t>
  </si>
  <si>
    <r>
      <rPr>
        <b/>
        <sz val="12"/>
        <rFont val="Times New Roman"/>
      </rPr>
      <t>TABLE 2(II) SECTORAL REPORT FOR INDUSTRIAL PROCESSES AND PRODUCT USE - EMISSIONS OF HFCs, PFCs, SF</t>
    </r>
    <r>
      <rPr>
        <b/>
        <vertAlign val="subscript"/>
        <sz val="12"/>
        <rFont val="Times New Roman"/>
      </rPr>
      <t>6</t>
    </r>
    <r>
      <rPr>
        <b/>
        <sz val="12"/>
        <rFont val="Times New Roman"/>
      </rPr>
      <t xml:space="preserve"> AND NF</t>
    </r>
    <r>
      <rPr>
        <b/>
        <vertAlign val="subscript"/>
        <sz val="12"/>
        <rFont val="Times New Roman"/>
      </rPr>
      <t>3</t>
    </r>
  </si>
  <si>
    <t xml:space="preserve">GREENHOUSE GAS SOURCE AND SINK CATEGORIES
</t>
  </si>
  <si>
    <t>HFC-23</t>
  </si>
  <si>
    <t>HFC-32</t>
  </si>
  <si>
    <t>HFC-41</t>
  </si>
  <si>
    <t>HFC-43-10mee</t>
  </si>
  <si>
    <t>HFC-125</t>
  </si>
  <si>
    <t>HFC-134</t>
  </si>
  <si>
    <t>HFC-134a</t>
  </si>
  <si>
    <t>HFC-143</t>
  </si>
  <si>
    <t>HFC-143a</t>
  </si>
  <si>
    <t>HFC-152</t>
  </si>
  <si>
    <t>HFC-152a</t>
  </si>
  <si>
    <t>HFC-161</t>
  </si>
  <si>
    <t>HFC-227ea</t>
  </si>
  <si>
    <t>HFC-236cb</t>
  </si>
  <si>
    <t>HFC-236ea</t>
  </si>
  <si>
    <t>HFC-236fa</t>
  </si>
  <si>
    <t>HFC-245ca</t>
  </si>
  <si>
    <t>HFC-245fa</t>
  </si>
  <si>
    <t>HFC-365mfc</t>
  </si>
  <si>
    <r>
      <rPr>
        <b/>
        <sz val="9"/>
        <rFont val="Times New Roman"/>
      </rPr>
      <t>Unspecified mix of HFCs</t>
    </r>
    <r>
      <rPr>
        <b/>
        <vertAlign val="superscript"/>
        <sz val="9"/>
        <rFont val="Times New Roman"/>
      </rPr>
      <t xml:space="preserve"> (1)</t>
    </r>
  </si>
  <si>
    <t>Total HFCs</t>
  </si>
  <si>
    <r>
      <rPr>
        <b/>
        <sz val="9"/>
        <rFont val="Times New Roman"/>
      </rPr>
      <t>CF</t>
    </r>
    <r>
      <rPr>
        <b/>
        <vertAlign val="subscript"/>
        <sz val="9"/>
        <rFont val="Times New Roman"/>
      </rPr>
      <t>4</t>
    </r>
  </si>
  <si>
    <r>
      <rPr>
        <b/>
        <sz val="9"/>
        <rFont val="Times New Roman"/>
      </rPr>
      <t>C</t>
    </r>
    <r>
      <rPr>
        <b/>
        <vertAlign val="subscript"/>
        <sz val="9"/>
        <rFont val="Times New Roman"/>
      </rPr>
      <t>2</t>
    </r>
    <r>
      <rPr>
        <b/>
        <sz val="9"/>
        <rFont val="Times New Roman"/>
      </rPr>
      <t>F</t>
    </r>
    <r>
      <rPr>
        <b/>
        <vertAlign val="subscript"/>
        <sz val="9"/>
        <rFont val="Times New Roman"/>
      </rPr>
      <t>6</t>
    </r>
  </si>
  <si>
    <r>
      <rPr>
        <b/>
        <sz val="9"/>
        <rFont val="Times New Roman"/>
      </rPr>
      <t>C</t>
    </r>
    <r>
      <rPr>
        <b/>
        <vertAlign val="subscript"/>
        <sz val="9"/>
        <rFont val="Times New Roman"/>
      </rPr>
      <t>3</t>
    </r>
    <r>
      <rPr>
        <b/>
        <sz val="9"/>
        <rFont val="Times New Roman"/>
      </rPr>
      <t>F</t>
    </r>
    <r>
      <rPr>
        <b/>
        <vertAlign val="subscript"/>
        <sz val="9"/>
        <rFont val="Times New Roman"/>
      </rPr>
      <t>8</t>
    </r>
  </si>
  <si>
    <r>
      <rPr>
        <b/>
        <sz val="9"/>
        <rFont val="Times New Roman"/>
      </rPr>
      <t>C</t>
    </r>
    <r>
      <rPr>
        <b/>
        <vertAlign val="subscript"/>
        <sz val="9"/>
        <rFont val="Times New Roman"/>
      </rPr>
      <t>4</t>
    </r>
    <r>
      <rPr>
        <b/>
        <sz val="9"/>
        <rFont val="Times New Roman"/>
      </rPr>
      <t>F</t>
    </r>
    <r>
      <rPr>
        <b/>
        <vertAlign val="subscript"/>
        <sz val="9"/>
        <rFont val="Times New Roman"/>
      </rPr>
      <t>10</t>
    </r>
  </si>
  <si>
    <r>
      <rPr>
        <b/>
        <sz val="9"/>
        <rFont val="Times New Roman"/>
      </rPr>
      <t>c-C</t>
    </r>
    <r>
      <rPr>
        <b/>
        <vertAlign val="subscript"/>
        <sz val="9"/>
        <rFont val="Times New Roman"/>
      </rPr>
      <t>4</t>
    </r>
    <r>
      <rPr>
        <b/>
        <sz val="9"/>
        <rFont val="Times New Roman"/>
      </rPr>
      <t>F</t>
    </r>
    <r>
      <rPr>
        <b/>
        <vertAlign val="subscript"/>
        <sz val="9"/>
        <rFont val="Times New Roman"/>
      </rPr>
      <t>8</t>
    </r>
  </si>
  <si>
    <r>
      <rPr>
        <b/>
        <sz val="9"/>
        <rFont val="Times New Roman"/>
      </rPr>
      <t>C</t>
    </r>
    <r>
      <rPr>
        <b/>
        <vertAlign val="subscript"/>
        <sz val="9"/>
        <rFont val="Times New Roman"/>
      </rPr>
      <t>5</t>
    </r>
    <r>
      <rPr>
        <b/>
        <sz val="9"/>
        <rFont val="Times New Roman"/>
      </rPr>
      <t>F</t>
    </r>
    <r>
      <rPr>
        <b/>
        <vertAlign val="subscript"/>
        <sz val="9"/>
        <rFont val="Times New Roman"/>
      </rPr>
      <t>12</t>
    </r>
  </si>
  <si>
    <r>
      <rPr>
        <b/>
        <sz val="9"/>
        <rFont val="Times New Roman"/>
      </rPr>
      <t>C</t>
    </r>
    <r>
      <rPr>
        <b/>
        <vertAlign val="subscript"/>
        <sz val="9"/>
        <rFont val="Times New Roman"/>
      </rPr>
      <t>6</t>
    </r>
    <r>
      <rPr>
        <b/>
        <sz val="9"/>
        <rFont val="Times New Roman"/>
      </rPr>
      <t>F</t>
    </r>
    <r>
      <rPr>
        <b/>
        <vertAlign val="subscript"/>
        <sz val="9"/>
        <rFont val="Times New Roman"/>
      </rPr>
      <t>14</t>
    </r>
  </si>
  <si>
    <r>
      <rPr>
        <b/>
        <sz val="9"/>
        <rFont val="Times New Roman"/>
      </rPr>
      <t>C</t>
    </r>
    <r>
      <rPr>
        <b/>
        <vertAlign val="subscript"/>
        <sz val="9"/>
        <rFont val="Times New Roman"/>
      </rPr>
      <t>10</t>
    </r>
    <r>
      <rPr>
        <b/>
        <sz val="9"/>
        <rFont val="Times New Roman"/>
      </rPr>
      <t>F</t>
    </r>
    <r>
      <rPr>
        <b/>
        <vertAlign val="subscript"/>
        <sz val="9"/>
        <rFont val="Times New Roman"/>
      </rPr>
      <t>18</t>
    </r>
  </si>
  <si>
    <r>
      <rPr>
        <b/>
        <sz val="9"/>
        <rFont val="Times New Roman"/>
      </rPr>
      <t>c-C</t>
    </r>
    <r>
      <rPr>
        <b/>
        <vertAlign val="subscript"/>
        <sz val="9"/>
        <rFont val="Times New Roman"/>
      </rPr>
      <t>3</t>
    </r>
    <r>
      <rPr>
        <b/>
        <sz val="9"/>
        <rFont val="Times New Roman"/>
      </rPr>
      <t>F</t>
    </r>
    <r>
      <rPr>
        <b/>
        <vertAlign val="subscript"/>
        <sz val="9"/>
        <rFont val="Times New Roman"/>
      </rPr>
      <t>6</t>
    </r>
  </si>
  <si>
    <r>
      <rPr>
        <b/>
        <sz val="9"/>
        <rFont val="Times New Roman"/>
      </rPr>
      <t xml:space="preserve">Unspecified mix of PFCs </t>
    </r>
    <r>
      <rPr>
        <b/>
        <vertAlign val="superscript"/>
        <sz val="9"/>
        <rFont val="Times New Roman"/>
      </rPr>
      <t>(1)</t>
    </r>
  </si>
  <si>
    <t>Total PFCs</t>
  </si>
  <si>
    <r>
      <rPr>
        <b/>
        <sz val="9"/>
        <rFont val="Times New Roman"/>
      </rPr>
      <t>Unspecified mix of HFCs and PFCs</t>
    </r>
    <r>
      <rPr>
        <b/>
        <vertAlign val="superscript"/>
        <sz val="9"/>
        <rFont val="Times New Roman"/>
      </rPr>
      <t>(1)</t>
    </r>
  </si>
  <si>
    <r>
      <rPr>
        <b/>
        <sz val="9"/>
        <rFont val="Times New Roman"/>
      </rPr>
      <t>NF</t>
    </r>
    <r>
      <rPr>
        <b/>
        <vertAlign val="subscript"/>
        <sz val="9"/>
        <rFont val="Times New Roman"/>
      </rPr>
      <t>3</t>
    </r>
  </si>
  <si>
    <t>(t)</t>
  </si>
  <si>
    <r>
      <rPr>
        <b/>
        <sz val="9"/>
        <rFont val="Times New Roman"/>
      </rPr>
      <t>CO</t>
    </r>
    <r>
      <rPr>
        <b/>
        <vertAlign val="subscript"/>
        <sz val="9"/>
        <rFont val="Times New Roman"/>
      </rPr>
      <t xml:space="preserve">2 </t>
    </r>
    <r>
      <rPr>
        <b/>
        <sz val="9"/>
        <rFont val="Times New Roman"/>
      </rPr>
      <t xml:space="preserve">equivalents (kt) </t>
    </r>
    <r>
      <rPr>
        <vertAlign val="superscript"/>
        <sz val="9"/>
        <rFont val="Times New Roman"/>
      </rPr>
      <t>(2)</t>
    </r>
  </si>
  <si>
    <r>
      <rPr>
        <b/>
        <sz val="9"/>
        <rFont val="Times New Roman"/>
      </rPr>
      <t>2. Total actual emissions of halocarbons (by chemical), SF</t>
    </r>
    <r>
      <rPr>
        <b/>
        <vertAlign val="subscript"/>
        <sz val="9"/>
        <rFont val="Times New Roman"/>
      </rPr>
      <t>6</t>
    </r>
    <r>
      <rPr>
        <b/>
        <sz val="9"/>
        <rFont val="Times New Roman"/>
      </rPr>
      <t xml:space="preserve"> and NF</t>
    </r>
    <r>
      <rPr>
        <b/>
        <vertAlign val="subscript"/>
        <sz val="9"/>
        <rFont val="Times New Roman"/>
      </rPr>
      <t>3</t>
    </r>
    <r>
      <rPr>
        <b/>
        <sz val="9"/>
        <rFont val="Times New Roman"/>
      </rPr>
      <t xml:space="preserve"> </t>
    </r>
  </si>
  <si>
    <t>.</t>
  </si>
  <si>
    <t>2.B. Chemical industry</t>
  </si>
  <si>
    <t>2.B.9. Fluorochemical production</t>
  </si>
  <si>
    <t>2.B.9.a. By-product emissions</t>
  </si>
  <si>
    <t>2.B.9.b. Fugitive emissions</t>
  </si>
  <si>
    <t>2.B.10. Other</t>
  </si>
  <si>
    <t>2.E. Electronics industry</t>
  </si>
  <si>
    <t>2.E.3. Photovoltaics</t>
  </si>
  <si>
    <t>2.E.4. Heat transfer fluid</t>
  </si>
  <si>
    <t>2.F. Product uses as substitutes for ODS</t>
  </si>
  <si>
    <t>2.F.1. Refrigeration and air conditioning</t>
  </si>
  <si>
    <t>2.F.2. Foam blowing agents</t>
  </si>
  <si>
    <t>2.F.3. Fire protection</t>
  </si>
  <si>
    <t>2.F.4. Aerosols</t>
  </si>
  <si>
    <t>2.F.5. Solvents</t>
  </si>
  <si>
    <t>2.F.6. Other applications</t>
  </si>
  <si>
    <t>2.G.1. Electrical equipment</t>
  </si>
  <si>
    <r>
      <rPr>
        <sz val="9"/>
        <rFont val="Times New Roman"/>
      </rPr>
      <t>2.G.2. SF</t>
    </r>
    <r>
      <rPr>
        <vertAlign val="subscript"/>
        <sz val="9"/>
        <rFont val="Times New Roman"/>
      </rPr>
      <t>6</t>
    </r>
    <r>
      <rPr>
        <sz val="9"/>
        <rFont val="Times New Roman"/>
      </rPr>
      <t xml:space="preserve"> and PFCs from other product use</t>
    </r>
  </si>
  <si>
    <t xml:space="preserve">2.G.4. Other </t>
  </si>
  <si>
    <t xml:space="preserve">2.H. Other </t>
  </si>
  <si>
    <r>
      <rPr>
        <b/>
        <sz val="9"/>
        <rFont val="Times New Roman"/>
      </rPr>
      <t>Total emissions</t>
    </r>
    <r>
      <rPr>
        <vertAlign val="superscript"/>
        <sz val="9"/>
        <rFont val="Times New Roman"/>
      </rPr>
      <t xml:space="preserve"> (3)</t>
    </r>
  </si>
  <si>
    <t>2.C. Metal production</t>
  </si>
  <si>
    <r>
      <rPr>
        <vertAlign val="superscript"/>
        <sz val="9"/>
        <color rgb="FF000000"/>
        <rFont val="Times New Roman"/>
      </rPr>
      <t xml:space="preserve">(1)   </t>
    </r>
    <r>
      <rPr>
        <sz val="9"/>
        <color rgb="FF000000"/>
        <rFont val="Times New Roman"/>
      </rPr>
      <t>In accordance with the MPGs (chapter II), emissions of HFCs and PFCs should be reported for each relevant chemical. However, if it is not possible to report values for each chemical (i.e. owing to mixtures, confidential data, lack of disaggregation), these columns could be used for reporting aggregate figures for unspecified mix of HFCs; unspecified mix of PFCs; and/or unspecified mix of HFCs and PFCs. Note that the unit used in these columns is kt of carbon dioxide equivalent (CO</t>
    </r>
    <r>
      <rPr>
        <vertAlign val="subscript"/>
        <sz val="9"/>
        <color rgb="FF000000"/>
        <rFont val="Times New Roman"/>
      </rPr>
      <t>2</t>
    </r>
    <r>
      <rPr>
        <sz val="9"/>
        <color rgb="FF000000"/>
        <rFont val="Times New Roman"/>
      </rPr>
      <t xml:space="preserve"> eq).  </t>
    </r>
  </si>
  <si>
    <r>
      <rPr>
        <vertAlign val="superscript"/>
        <sz val="9"/>
        <color rgb="FF000000"/>
        <rFont val="Times New Roman"/>
      </rPr>
      <t xml:space="preserve">(2)   </t>
    </r>
    <r>
      <rPr>
        <sz val="9"/>
        <color rgb="FF000000"/>
        <rFont val="Times New Roman"/>
      </rPr>
      <t>See footnote 3 to table 2(I).</t>
    </r>
  </si>
  <si>
    <r>
      <rPr>
        <vertAlign val="superscript"/>
        <sz val="9"/>
        <color rgb="FF000000"/>
        <rFont val="Times New Roman"/>
      </rPr>
      <t xml:space="preserve">(3)   </t>
    </r>
    <r>
      <rPr>
        <sz val="9"/>
        <color rgb="FF000000"/>
        <rFont val="Times New Roman"/>
      </rPr>
      <t>The total actual emissions equal the sum of the actual emissions of each halocarbon, SF</t>
    </r>
    <r>
      <rPr>
        <vertAlign val="subscript"/>
        <sz val="9"/>
        <color rgb="FF000000"/>
        <rFont val="Times New Roman"/>
      </rPr>
      <t>6</t>
    </r>
    <r>
      <rPr>
        <sz val="9"/>
        <color rgb="FF000000"/>
        <rFont val="Times New Roman"/>
      </rPr>
      <t xml:space="preserve"> and NF</t>
    </r>
    <r>
      <rPr>
        <vertAlign val="subscript"/>
        <sz val="9"/>
        <color rgb="FF000000"/>
        <rFont val="Times New Roman"/>
      </rPr>
      <t>3</t>
    </r>
    <r>
      <rPr>
        <sz val="9"/>
        <color rgb="FF000000"/>
        <rFont val="Times New Roman"/>
      </rPr>
      <t xml:space="preserve"> for categories 2.C, 2.E, 2.F, 2.G and 2.H in this table multiplied by the corresponding GWP values.</t>
    </r>
  </si>
  <si>
    <t xml:space="preserve">• Parties should provide a detailed description of the industrial processes and product use sector in chapter 4 ("Industrial processes and product use" (CRT sector 2)) of the NID.  Use this documentation box to provide references to relevant sections of the NID, if any additional information and/or further details are needed to explain the contents of this table. </t>
  </si>
  <si>
    <t xml:space="preserve">  if any additional information and/or further details are needed to explain the contents of this table. </t>
  </si>
  <si>
    <t xml:space="preserve">• If estimates are reported under category 2.H. (Other), provide in this documentation box information on activities covered under this category and a reference to the section of the NID where background information can be found.  </t>
  </si>
  <si>
    <t>TABLE 2(II).B-H  SECTORAL BACKGROUND DATA FOR  INDUSTRIAL PROCESSES AND PRODUCT USE</t>
  </si>
  <si>
    <t>Sources of fluorinated substances</t>
  </si>
  <si>
    <t>(Sheet 1 of 2)</t>
  </si>
  <si>
    <r>
      <rPr>
        <b/>
        <sz val="9"/>
        <rFont val="Times New Roman"/>
      </rPr>
      <t xml:space="preserve">Gas </t>
    </r>
    <r>
      <rPr>
        <b/>
        <i/>
        <sz val="9"/>
        <rFont val="Times New Roman"/>
      </rPr>
      <t>(please specify)_x000D_
One row per substance</t>
    </r>
  </si>
  <si>
    <r>
      <rPr>
        <b/>
        <sz val="9"/>
        <rFont val="Times New Roman"/>
      </rPr>
      <t xml:space="preserve">IMPLIED EMISSION FACTORS </t>
    </r>
    <r>
      <rPr>
        <vertAlign val="superscript"/>
        <sz val="9"/>
        <rFont val="Times New Roman"/>
      </rPr>
      <t>(1)</t>
    </r>
    <r>
      <rPr>
        <vertAlign val="superscript"/>
        <sz val="11"/>
        <rFont val="Times New Roman"/>
      </rPr>
      <t xml:space="preserve"> </t>
    </r>
  </si>
  <si>
    <r>
      <rPr>
        <b/>
        <sz val="9"/>
        <rFont val="Times New Roman"/>
      </rPr>
      <t xml:space="preserve">RECOVERY </t>
    </r>
    <r>
      <rPr>
        <vertAlign val="superscript"/>
        <sz val="9"/>
        <rFont val="Times New Roman"/>
      </rPr>
      <t>(3,4)</t>
    </r>
  </si>
  <si>
    <t>Description</t>
  </si>
  <si>
    <t>(kg/t)</t>
  </si>
  <si>
    <t>2.B.  Chemical industry</t>
  </si>
  <si>
    <t>CF4</t>
  </si>
  <si>
    <t>C3F8</t>
  </si>
  <si>
    <t>c-C4F8</t>
  </si>
  <si>
    <t>SF6</t>
  </si>
  <si>
    <t>2.B.9.a.i. Production of HCFC-22</t>
  </si>
  <si>
    <t>Production of HCFC-22</t>
  </si>
  <si>
    <r>
      <rPr>
        <sz val="9"/>
        <rFont val="Times New Roman"/>
      </rPr>
      <t xml:space="preserve">2.B.9.a.ii. Other </t>
    </r>
    <r>
      <rPr>
        <i/>
        <sz val="9"/>
        <rFont val="Times New Roman"/>
      </rPr>
      <t>(please specify)</t>
    </r>
  </si>
  <si>
    <r>
      <rPr>
        <sz val="9"/>
        <rFont val="Times New Roman"/>
      </rPr>
      <t xml:space="preserve">2.B.9.b.Fugitive emissions </t>
    </r>
    <r>
      <rPr>
        <vertAlign val="superscript"/>
        <sz val="9"/>
        <rFont val="Times New Roman"/>
      </rPr>
      <t xml:space="preserve">(5) </t>
    </r>
    <r>
      <rPr>
        <sz val="9"/>
        <rFont val="Times New Roman"/>
      </rPr>
      <t xml:space="preserve"> </t>
    </r>
  </si>
  <si>
    <t>2.B.9.b.i. Production of HFC-134a</t>
  </si>
  <si>
    <r>
      <rPr>
        <sz val="9"/>
        <rFont val="Times New Roman"/>
      </rPr>
      <t>2.B.9.b.ii.Production of SF</t>
    </r>
    <r>
      <rPr>
        <vertAlign val="subscript"/>
        <sz val="9"/>
        <rFont val="Times New Roman"/>
      </rPr>
      <t>6</t>
    </r>
  </si>
  <si>
    <t>Production of SF6</t>
  </si>
  <si>
    <r>
      <rPr>
        <sz val="9"/>
        <rFont val="Times New Roman"/>
      </rPr>
      <t>2.B.9.b.iii.Production of NF</t>
    </r>
    <r>
      <rPr>
        <vertAlign val="subscript"/>
        <sz val="9"/>
        <rFont val="Times New Roman"/>
      </rPr>
      <t>3</t>
    </r>
  </si>
  <si>
    <r>
      <rPr>
        <sz val="9"/>
        <rFont val="Times New Roman"/>
      </rPr>
      <t xml:space="preserve">2.B.9.b.iv. Other </t>
    </r>
    <r>
      <rPr>
        <i/>
        <sz val="9"/>
        <rFont val="Times New Roman"/>
      </rPr>
      <t>(please specify)</t>
    </r>
  </si>
  <si>
    <t>HFCs Production</t>
  </si>
  <si>
    <t>Production of other fluorinated compounds</t>
  </si>
  <si>
    <t>PFCs production</t>
  </si>
  <si>
    <t xml:space="preserve">2.B.10. Other </t>
  </si>
  <si>
    <r>
      <rPr>
        <sz val="9"/>
        <rFont val="Times New Roman"/>
      </rPr>
      <t xml:space="preserve">2.B.10.b.  Other </t>
    </r>
    <r>
      <rPr>
        <i/>
        <sz val="9"/>
        <color rgb="FF000000"/>
        <rFont val="Times New Roman"/>
      </rPr>
      <t>(please specify)</t>
    </r>
  </si>
  <si>
    <t xml:space="preserve">2.C.  Metal production </t>
  </si>
  <si>
    <t>C2F6</t>
  </si>
  <si>
    <t>2.C.3.a. By-product emissions</t>
  </si>
  <si>
    <t>Production of primary aluminium</t>
  </si>
  <si>
    <r>
      <rPr>
        <sz val="9"/>
        <rFont val="Times New Roman"/>
      </rPr>
      <t xml:space="preserve">2.C.3.b. F-gases used in foundries </t>
    </r>
    <r>
      <rPr>
        <vertAlign val="superscript"/>
        <sz val="9"/>
        <rFont val="Times New Roman"/>
      </rPr>
      <t>(6)</t>
    </r>
  </si>
  <si>
    <r>
      <rPr>
        <sz val="9"/>
        <rFont val="Times New Roman"/>
      </rPr>
      <t xml:space="preserve">2.C.4. Magnesium production </t>
    </r>
    <r>
      <rPr>
        <vertAlign val="superscript"/>
        <sz val="9"/>
        <rFont val="Times New Roman"/>
      </rPr>
      <t>(7)</t>
    </r>
  </si>
  <si>
    <r>
      <rPr>
        <b/>
        <sz val="9"/>
        <rFont val="Times New Roman"/>
      </rPr>
      <t xml:space="preserve">2.E. Electronics industry </t>
    </r>
    <r>
      <rPr>
        <vertAlign val="superscript"/>
        <sz val="9"/>
        <rFont val="Times New Roman"/>
      </rPr>
      <t>(8)</t>
    </r>
  </si>
  <si>
    <t>NF3</t>
  </si>
  <si>
    <t>Consumption</t>
  </si>
  <si>
    <r>
      <rPr>
        <sz val="9"/>
        <rFont val="Times New Roman"/>
      </rPr>
      <t>2.E.5. Other</t>
    </r>
    <r>
      <rPr>
        <i/>
        <sz val="9"/>
        <rFont val="Times New Roman"/>
      </rPr>
      <t xml:space="preserve"> </t>
    </r>
    <r>
      <rPr>
        <vertAlign val="superscript"/>
        <sz val="9"/>
        <rFont val="Times New Roman"/>
      </rPr>
      <t>(9)</t>
    </r>
  </si>
  <si>
    <r>
      <rPr>
        <b/>
        <sz val="9"/>
        <color rgb="FF000000"/>
        <rFont val="Times New Roman"/>
      </rPr>
      <t>Note</t>
    </r>
    <r>
      <rPr>
        <sz val="9"/>
        <color rgb="FF000000"/>
        <rFont val="Times New Roman"/>
      </rPr>
      <t xml:space="preserve">: All footnotes for this table are given at the end of the table on sheet 2. </t>
    </r>
  </si>
  <si>
    <t>(Sheet 2 of 2)</t>
  </si>
  <si>
    <t>\</t>
  </si>
  <si>
    <r>
      <rPr>
        <b/>
        <sz val="9"/>
        <rFont val="Times New Roman"/>
      </rPr>
      <t xml:space="preserve">ACTIVITY DATA_x000D_
</t>
    </r>
    <r>
      <rPr>
        <b/>
        <i/>
        <sz val="9"/>
        <rFont val="Times New Roman"/>
      </rPr>
      <t>Amount</t>
    </r>
  </si>
  <si>
    <r>
      <rPr>
        <b/>
        <sz val="9"/>
        <rFont val="Times New Roman"/>
      </rPr>
      <t xml:space="preserve">IMPLIED  EMISSION  FACTORS </t>
    </r>
    <r>
      <rPr>
        <vertAlign val="superscript"/>
        <sz val="9"/>
        <rFont val="Times New Roman"/>
      </rPr>
      <t>(1)</t>
    </r>
  </si>
  <si>
    <t>Filled into new manufactured products</t>
  </si>
  <si>
    <t>In operating systems (average annual stocks)</t>
  </si>
  <si>
    <t>Remaining in products at decommissioning</t>
  </si>
  <si>
    <t>Product manufacturing factor</t>
  </si>
  <si>
    <t>Product life factor</t>
  </si>
  <si>
    <t>Disposal loss factor</t>
  </si>
  <si>
    <t>From manufacturing</t>
  </si>
  <si>
    <t>From stocks</t>
  </si>
  <si>
    <t>From disposal</t>
  </si>
  <si>
    <t xml:space="preserve"> (t)</t>
  </si>
  <si>
    <t>%</t>
  </si>
  <si>
    <t>2.F.1.  Refrigeration and air-conditioning</t>
  </si>
  <si>
    <t>2.F.1.a. Commercial refrigeration</t>
  </si>
  <si>
    <t>2.F.1.b. Domestic  refrigeration</t>
  </si>
  <si>
    <t>2.F.1.c. Industrial refrigeration</t>
  </si>
  <si>
    <t>2.F.1.d. Transport refrigeration</t>
  </si>
  <si>
    <t>2.F.1.e. Mobile air-conditioning</t>
  </si>
  <si>
    <t>2.F.1.f. Stationary air-conditioning</t>
  </si>
  <si>
    <t>2.F.2.a. Closed cells</t>
  </si>
  <si>
    <t>2.F.2.b. Open cells</t>
  </si>
  <si>
    <t xml:space="preserve">2.F.3.  Fire protection </t>
  </si>
  <si>
    <t>2.F.4.a. Metered dose inhalers</t>
  </si>
  <si>
    <r>
      <rPr>
        <sz val="9"/>
        <rFont val="Times New Roman"/>
      </rPr>
      <t xml:space="preserve">2.F.4.b. Other </t>
    </r>
    <r>
      <rPr>
        <i/>
        <sz val="9"/>
        <rFont val="Times New Roman"/>
      </rPr>
      <t>(please specify)</t>
    </r>
  </si>
  <si>
    <t>Aerosols</t>
  </si>
  <si>
    <r>
      <rPr>
        <sz val="9"/>
        <rFont val="Times New Roman"/>
      </rPr>
      <t xml:space="preserve">2.F.6.  Other applications </t>
    </r>
    <r>
      <rPr>
        <vertAlign val="superscript"/>
        <sz val="9"/>
        <rFont val="Times New Roman"/>
      </rPr>
      <t>(10)</t>
    </r>
    <r>
      <rPr>
        <sz val="9"/>
        <rFont val="Times New Roman"/>
      </rPr>
      <t xml:space="preserve"> </t>
    </r>
  </si>
  <si>
    <t>2.F.6.a. Emissive</t>
  </si>
  <si>
    <t>2.F.6.b. Contained</t>
  </si>
  <si>
    <r>
      <rPr>
        <sz val="9"/>
        <rFont val="Times New Roman"/>
      </rPr>
      <t xml:space="preserve">2.G.1.  Electrical equipment </t>
    </r>
    <r>
      <rPr>
        <vertAlign val="superscript"/>
        <sz val="9"/>
        <rFont val="Times New Roman"/>
      </rPr>
      <t>(11)</t>
    </r>
  </si>
  <si>
    <r>
      <rPr>
        <sz val="9"/>
        <rFont val="Times New Roman"/>
      </rPr>
      <t>2.G.2.  SF</t>
    </r>
    <r>
      <rPr>
        <vertAlign val="subscript"/>
        <sz val="9"/>
        <rFont val="Times New Roman"/>
      </rPr>
      <t>6</t>
    </r>
    <r>
      <rPr>
        <sz val="9"/>
        <rFont val="Times New Roman"/>
      </rPr>
      <t xml:space="preserve"> and PFCs from other product use </t>
    </r>
    <r>
      <rPr>
        <vertAlign val="superscript"/>
        <sz val="9"/>
        <rFont val="Times New Roman"/>
      </rPr>
      <t>(12)</t>
    </r>
  </si>
  <si>
    <t xml:space="preserve">2.G.2.a. Military applications </t>
  </si>
  <si>
    <t>2.G.2.b. Accelerators</t>
  </si>
  <si>
    <t>2.G.2.c. Soundproof windows</t>
  </si>
  <si>
    <t>2.G.2.d. Adiabatic properties: shoes and tyres</t>
  </si>
  <si>
    <t>2.G.2.e. Other</t>
  </si>
  <si>
    <r>
      <rPr>
        <sz val="9"/>
        <rFont val="Times New Roman"/>
      </rPr>
      <t xml:space="preserve">2.G.4.  Other </t>
    </r>
    <r>
      <rPr>
        <i/>
        <sz val="9"/>
        <rFont val="Times New Roman"/>
      </rPr>
      <t>(please specify)</t>
    </r>
    <r>
      <rPr>
        <sz val="9"/>
        <rFont val="Times New Roman"/>
      </rPr>
      <t xml:space="preserve"> </t>
    </r>
  </si>
  <si>
    <r>
      <rPr>
        <b/>
        <sz val="9"/>
        <rFont val="Times New Roman"/>
      </rPr>
      <t xml:space="preserve">2.H.   Other </t>
    </r>
    <r>
      <rPr>
        <i/>
        <sz val="9"/>
        <rFont val="Times New Roman"/>
      </rPr>
      <t xml:space="preserve">(please specify) </t>
    </r>
  </si>
  <si>
    <r>
      <rPr>
        <vertAlign val="superscript"/>
        <sz val="9"/>
        <color rgb="FF000000"/>
        <rFont val="Times New Roman"/>
      </rPr>
      <t>(1)</t>
    </r>
    <r>
      <rPr>
        <sz val="9"/>
        <color rgb="FF000000"/>
        <rFont val="Times New Roman"/>
      </rPr>
      <t xml:space="preserve">  The IEFs are estimated on the basis of gross emissions as follows: IEF = (emissions + the absolute amount of recovery)/AD*100.  </t>
    </r>
  </si>
  <si>
    <r>
      <rPr>
        <vertAlign val="superscript"/>
        <sz val="9"/>
        <color rgb="FF000000"/>
        <rFont val="Times New Roman"/>
      </rPr>
      <t>(2)</t>
    </r>
    <r>
      <rPr>
        <sz val="9"/>
        <color rgb="FF000000"/>
        <rFont val="Times New Roman"/>
      </rPr>
      <t xml:space="preserve">  Final emissions are to be reported (after subtracting the amounts of emission recovery, oxidation, destruction or transformation).        </t>
    </r>
  </si>
  <si>
    <r>
      <rPr>
        <vertAlign val="superscript"/>
        <sz val="9"/>
        <color rgb="FF000000"/>
        <rFont val="Times New Roman"/>
      </rPr>
      <t>(3)</t>
    </r>
    <r>
      <rPr>
        <sz val="9"/>
        <color rgb="FF000000"/>
        <rFont val="Times New Roman"/>
      </rPr>
      <t xml:space="preserve">  Amounts of emission recovery, oxidation, destruction or transformation, including from disposal emissions, where applicable. </t>
    </r>
  </si>
  <si>
    <r>
      <rPr>
        <vertAlign val="superscript"/>
        <sz val="9"/>
        <color rgb="FF000000"/>
        <rFont val="Times New Roman"/>
      </rPr>
      <t>(4)</t>
    </r>
    <r>
      <rPr>
        <sz val="9"/>
        <color rgb="FF000000"/>
        <rFont val="Times New Roman"/>
      </rPr>
      <t xml:space="preserve">  Enter the amount of recovery as a negative number since this amount is subtracted from emissions produced.</t>
    </r>
  </si>
  <si>
    <r>
      <rPr>
        <vertAlign val="superscript"/>
        <sz val="9"/>
        <color rgb="FF000000"/>
        <rFont val="Times New Roman"/>
      </rPr>
      <t>(5)</t>
    </r>
    <r>
      <rPr>
        <sz val="9"/>
        <color rgb="FF000000"/>
        <rFont val="Times New Roman"/>
      </rPr>
      <t xml:space="preserve">  Fugitive emissions include emissions from F-gas production. Some of the possible activities include the telomerization process used in the production of fluorochemicals fluids and polymers, photo oxidation of tetrafluoroethylene to make fluorochemical fluids, SF</t>
    </r>
    <r>
      <rPr>
        <vertAlign val="subscript"/>
        <sz val="9"/>
        <color rgb="FF000000"/>
        <rFont val="Times New Roman"/>
      </rPr>
      <t>6</t>
    </r>
    <r>
      <rPr>
        <sz val="9"/>
        <color rgb="FF000000"/>
        <rFont val="Times New Roman"/>
      </rPr>
      <t xml:space="preserve"> production, halogen exchange processes to make low-boiling PFCs like C</t>
    </r>
    <r>
      <rPr>
        <vertAlign val="subscript"/>
        <sz val="9"/>
        <color rgb="FF000000"/>
        <rFont val="Times New Roman"/>
      </rPr>
      <t>2</t>
    </r>
    <r>
      <rPr>
        <sz val="9"/>
        <color rgb="FF000000"/>
        <rFont val="Times New Roman"/>
      </rPr>
      <t>F</t>
    </r>
    <r>
      <rPr>
        <vertAlign val="subscript"/>
        <sz val="9"/>
        <color rgb="FF000000"/>
        <rFont val="Times New Roman"/>
      </rPr>
      <t>6</t>
    </r>
    <r>
      <rPr>
        <sz val="9"/>
        <color rgb="FF000000"/>
        <rFont val="Times New Roman"/>
      </rPr>
      <t xml:space="preserve"> and CF</t>
    </r>
    <r>
      <rPr>
        <vertAlign val="subscript"/>
        <sz val="9"/>
        <color rgb="FF000000"/>
        <rFont val="Times New Roman"/>
      </rPr>
      <t>4</t>
    </r>
    <r>
      <rPr>
        <sz val="9"/>
        <color rgb="FF000000"/>
        <rFont val="Times New Roman"/>
      </rPr>
      <t>, HFC-134a and HFC-245fa, NF</t>
    </r>
    <r>
      <rPr>
        <vertAlign val="subscript"/>
        <sz val="9"/>
        <color rgb="FF000000"/>
        <rFont val="Times New Roman"/>
      </rPr>
      <t>3</t>
    </r>
    <r>
      <rPr>
        <sz val="9"/>
        <color rgb="FF000000"/>
        <rFont val="Times New Roman"/>
      </rPr>
      <t xml:space="preserve"> manufacturing, and production of uranium hexafluoride, fluorinated monomers (e.g. tetrafluoroethylene and hexafluoropropylene), and fluorochemical agrochemicals and/or anaesthetics. Both production and handling losses are to be included.  </t>
    </r>
  </si>
  <si>
    <r>
      <rPr>
        <vertAlign val="superscript"/>
        <sz val="9"/>
        <color rgb="FF000000"/>
        <rFont val="Times New Roman"/>
      </rPr>
      <t>(6)</t>
    </r>
    <r>
      <rPr>
        <sz val="9"/>
        <color rgb="FF000000"/>
        <rFont val="Times New Roman"/>
      </rPr>
      <t xml:space="preserve">  According to the 2006 IPCC Guidelines, possible SF</t>
    </r>
    <r>
      <rPr>
        <vertAlign val="subscript"/>
        <sz val="9"/>
        <color rgb="FF000000"/>
        <rFont val="Times New Roman"/>
      </rPr>
      <t>6</t>
    </r>
    <r>
      <rPr>
        <sz val="9"/>
        <color rgb="FF000000"/>
        <rFont val="Times New Roman"/>
      </rPr>
      <t xml:space="preserve"> from casting are to be included under Mg production. However, in the current CRT a separate subcategory exists and is reported by Parties.  </t>
    </r>
  </si>
  <si>
    <r>
      <rPr>
        <vertAlign val="superscript"/>
        <sz val="9"/>
        <color rgb="FF000000"/>
        <rFont val="Times New Roman"/>
      </rPr>
      <t>(7)</t>
    </r>
    <r>
      <rPr>
        <sz val="9"/>
        <color rgb="FF000000"/>
        <rFont val="Times New Roman"/>
      </rPr>
      <t xml:space="preserve">  Include emissions from cover gases and generated secondary compounds in the Mg foundries. </t>
    </r>
  </si>
  <si>
    <r>
      <rPr>
        <vertAlign val="superscript"/>
        <sz val="9"/>
        <color rgb="FF000000"/>
        <rFont val="Times New Roman"/>
      </rPr>
      <t>(8)</t>
    </r>
    <r>
      <rPr>
        <sz val="9"/>
        <color rgb="FF000000"/>
        <rFont val="Times New Roman"/>
      </rPr>
      <t xml:space="preserve">  Include data on the consumption of the F-gases in the process, i.e. use (filling) during manufacture. Emissions include evaporative losses and by-product emissions. In the case of by-product emissions, include a separate row and include the information on the relevant AD in the documentation box of the table. </t>
    </r>
  </si>
  <si>
    <r>
      <rPr>
        <vertAlign val="superscript"/>
        <sz val="9"/>
        <color rgb="FF000000"/>
        <rFont val="Times New Roman"/>
      </rPr>
      <t>(9)</t>
    </r>
    <r>
      <rPr>
        <sz val="9"/>
        <color rgb="FF000000"/>
        <rFont val="Times New Roman"/>
      </rPr>
      <t xml:space="preserve">  May include emissions from micro-electromechanical systems, hard disk drive manufacturing, device testing, and vapour phase reflow soldering. </t>
    </r>
  </si>
  <si>
    <r>
      <rPr>
        <vertAlign val="superscript"/>
        <sz val="9"/>
        <color rgb="FF000000"/>
        <rFont val="Times New Roman"/>
      </rPr>
      <t>(10)</t>
    </r>
    <r>
      <rPr>
        <sz val="9"/>
        <color rgb="FF000000"/>
        <rFont val="Times New Roman"/>
      </rPr>
      <t xml:space="preserve"> Emissions may include HFCs and PFCs used in sterilization equipment, for tobacco expansion applications, or as solvents in the manufacture of adhesives, coating and inks. </t>
    </r>
  </si>
  <si>
    <r>
      <rPr>
        <vertAlign val="superscript"/>
        <sz val="9"/>
        <color rgb="FF000000"/>
        <rFont val="Times New Roman"/>
      </rPr>
      <t>(11)</t>
    </r>
    <r>
      <rPr>
        <sz val="9"/>
        <color rgb="FF000000"/>
        <rFont val="Times New Roman"/>
      </rPr>
      <t xml:space="preserve"> Include data on electrical switchgear gas, gas circuit breakers, high voltage gas-insulated lines, outdoor gas-insulated instrument transformers and other equipment.  Emissions and AD from on-site equipment installation should be reported under manufacturing for equipment installed within the country (including if handled by a foreign manufacturer). </t>
    </r>
  </si>
  <si>
    <r>
      <rPr>
        <vertAlign val="superscript"/>
        <sz val="9"/>
        <color rgb="FF000000"/>
        <rFont val="Times New Roman"/>
      </rPr>
      <t>(12)</t>
    </r>
    <r>
      <rPr>
        <sz val="9"/>
        <color rgb="FF000000"/>
        <rFont val="Times New Roman"/>
      </rPr>
      <t xml:space="preserve">  This category includes SF</t>
    </r>
    <r>
      <rPr>
        <vertAlign val="subscript"/>
        <sz val="9"/>
        <color rgb="FF000000"/>
        <rFont val="Times New Roman"/>
      </rPr>
      <t xml:space="preserve">6 </t>
    </r>
    <r>
      <rPr>
        <sz val="9"/>
        <color rgb="FF000000"/>
        <rFont val="Times New Roman"/>
      </rPr>
      <t>and PFCs used in military applications (e.g. in airborne radar systems and heat transfer fluids in high-powered electronic applications), SF</t>
    </r>
    <r>
      <rPr>
        <vertAlign val="subscript"/>
        <sz val="9"/>
        <color rgb="FF000000"/>
        <rFont val="Times New Roman"/>
      </rPr>
      <t>6</t>
    </r>
    <r>
      <rPr>
        <sz val="9"/>
        <color rgb="FF000000"/>
        <rFont val="Times New Roman"/>
      </rPr>
      <t xml:space="preserve"> used in university and research, and PFCs used as heat transfer fluids in commercial and consumer applications, cosmetics and medical applications, and other. </t>
    </r>
  </si>
  <si>
    <r>
      <rPr>
        <b/>
        <sz val="9"/>
        <color rgb="FF000000"/>
        <rFont val="Times New Roman"/>
      </rPr>
      <t>Note</t>
    </r>
    <r>
      <rPr>
        <sz val="9"/>
        <color rgb="FF000000"/>
        <rFont val="Times New Roman"/>
      </rPr>
      <t xml:space="preserve">:  In the case of prompt emissions (e.g. from aerosols, open cells, and some solvents), the consumption in the same year should be reported as consumption in new manufactured products and consumption in the previous year – as in operational stock. Use the column for emissions from manufacturing to report installation emissions.  Use the column for emissions from stock to report emissions from use, leakage, servicing and maintenance. Disposal emissions may also include emissions from recycling and destruction. </t>
    </r>
  </si>
  <si>
    <r>
      <rPr>
        <b/>
        <sz val="9"/>
        <color rgb="FF000000"/>
        <rFont val="Times New Roman"/>
      </rPr>
      <t>Note</t>
    </r>
    <r>
      <rPr>
        <sz val="9"/>
        <color rgb="FF000000"/>
        <rFont val="Times New Roman"/>
      </rPr>
      <t>: In the case of unspecified mix of HFCs, unspecified mix of PFCs, or unspecified mix of HFCs and PFC, the unit in the emissions column is t CO</t>
    </r>
    <r>
      <rPr>
        <vertAlign val="subscript"/>
        <sz val="9"/>
        <color rgb="FF000000"/>
        <rFont val="Times New Roman"/>
      </rPr>
      <t>2</t>
    </r>
    <r>
      <rPr>
        <sz val="9"/>
        <color rgb="FF000000"/>
        <rFont val="Times New Roman"/>
      </rPr>
      <t xml:space="preserve"> equivalent. </t>
    </r>
  </si>
  <si>
    <t xml:space="preserve">• Parties should provide a detailed description of the industrial processes and product use sector in chapter 4 ("Industrial processes and product use" (CRT sector 2)) of the NID. Use this documentation box to provide references to relevant sections of the NID, </t>
  </si>
  <si>
    <t xml:space="preserve">• Where only aggregate figures for AD are provided, for example owing to reasons of confidentiality (see footnote 1 to table 2(II)), provide in this documentation box a note indicating that this is the case.  </t>
  </si>
  <si>
    <t xml:space="preserve">• Where tier 2 and country-specific methods have been applied, specify in this documentation box any other relevant AD and include a reference to the section of the NID where more detailed information can be found. </t>
  </si>
  <si>
    <t xml:space="preserve">• Use this documentation box for clarifying emission recovery, oxidation, destruction and/or transformation, and provide a reference to the section of the NID where more detailed information can be found. </t>
  </si>
  <si>
    <t>TABLE 3 SECTORAL REPORT FOR AGRICULTURE</t>
  </si>
  <si>
    <t>SOx</t>
  </si>
  <si>
    <r>
      <rPr>
        <b/>
        <sz val="9"/>
        <rFont val="Times New Roman"/>
      </rPr>
      <t xml:space="preserve">Total GHG emissions </t>
    </r>
    <r>
      <rPr>
        <vertAlign val="superscript"/>
        <sz val="9"/>
        <rFont val="Times New Roman"/>
      </rPr>
      <t>(1)</t>
    </r>
    <r>
      <rPr>
        <b/>
        <sz val="9"/>
        <rFont val="Times New Roman"/>
      </rPr>
      <t xml:space="preserve"> </t>
    </r>
  </si>
  <si>
    <r>
      <rPr>
        <b/>
        <sz val="9"/>
        <rFont val="Times New Roman"/>
      </rPr>
      <t>CO</t>
    </r>
    <r>
      <rPr>
        <b/>
        <vertAlign val="subscript"/>
        <sz val="9"/>
        <rFont val="Times New Roman"/>
      </rPr>
      <t>2</t>
    </r>
    <r>
      <rPr>
        <b/>
        <sz val="9"/>
        <rFont val="Times New Roman"/>
      </rPr>
      <t xml:space="preserve"> equivalents (kt) </t>
    </r>
    <r>
      <rPr>
        <vertAlign val="superscript"/>
        <sz val="9"/>
        <rFont val="Times New Roman"/>
      </rPr>
      <t>(2)</t>
    </r>
  </si>
  <si>
    <t>3. Total agriculture</t>
  </si>
  <si>
    <t>3.A. Enteric fermentation</t>
  </si>
  <si>
    <r>
      <rPr>
        <sz val="9"/>
        <rFont val="Times New Roman"/>
      </rPr>
      <t>3.A.1. Cattle</t>
    </r>
    <r>
      <rPr>
        <vertAlign val="superscript"/>
        <sz val="9"/>
        <rFont val="Times New Roman"/>
      </rPr>
      <t>(3)</t>
    </r>
  </si>
  <si>
    <t>Option A:</t>
  </si>
  <si>
    <t>3.A.1.a. Dairy cattle</t>
  </si>
  <si>
    <t>3.A.1.b. Non-dairy cattle</t>
  </si>
  <si>
    <t>3.A.2. Sheep</t>
  </si>
  <si>
    <t>3.A.3. Swine</t>
  </si>
  <si>
    <t>3.A.4. Other livestock</t>
  </si>
  <si>
    <t>3.B. Manure management</t>
  </si>
  <si>
    <r>
      <rPr>
        <sz val="9"/>
        <rFont val="Times New Roman"/>
      </rPr>
      <t>3.B.1. Cattle</t>
    </r>
    <r>
      <rPr>
        <vertAlign val="superscript"/>
        <sz val="9"/>
        <rFont val="Times New Roman"/>
      </rPr>
      <t>(3)</t>
    </r>
  </si>
  <si>
    <t>3.B.1.a. Dairy cattle</t>
  </si>
  <si>
    <t>3.B.1.b. Non-dairy cattle</t>
  </si>
  <si>
    <t>3.B.2.  Sheep</t>
  </si>
  <si>
    <t>3.B.3.  Swine</t>
  </si>
  <si>
    <t>3.B.4.  Other livestock</t>
  </si>
  <si>
    <r>
      <rPr>
        <sz val="9"/>
        <rFont val="Times New Roman"/>
      </rPr>
      <t>3.B.5. Indirect N</t>
    </r>
    <r>
      <rPr>
        <vertAlign val="subscript"/>
        <sz val="9"/>
        <rFont val="Times New Roman"/>
      </rPr>
      <t>2</t>
    </r>
    <r>
      <rPr>
        <sz val="9"/>
        <rFont val="Times New Roman"/>
      </rPr>
      <t>O emissions</t>
    </r>
  </si>
  <si>
    <t>3.C. Rice cultivation</t>
  </si>
  <si>
    <r>
      <rPr>
        <b/>
        <sz val="9"/>
        <rFont val="Times New Roman"/>
      </rPr>
      <t>3.D. Agricultural soils</t>
    </r>
    <r>
      <rPr>
        <vertAlign val="superscript"/>
        <sz val="9"/>
        <rFont val="Times New Roman"/>
      </rPr>
      <t>(4,5)</t>
    </r>
  </si>
  <si>
    <r>
      <rPr>
        <sz val="9"/>
        <rFont val="Times New Roman"/>
      </rPr>
      <t>3.D.1.  Direct N</t>
    </r>
    <r>
      <rPr>
        <vertAlign val="subscript"/>
        <sz val="9"/>
        <rFont val="Times New Roman"/>
      </rPr>
      <t>2</t>
    </r>
    <r>
      <rPr>
        <sz val="9"/>
        <rFont val="Times New Roman"/>
      </rPr>
      <t>O emissions from managed soils</t>
    </r>
  </si>
  <si>
    <t>3.D.1.a. Inorganic N fertilizers</t>
  </si>
  <si>
    <t>3.D.1.b. Organic N fertilizers</t>
  </si>
  <si>
    <t>3.D.1.c. Urine and dung deposited by grazing animals</t>
  </si>
  <si>
    <t>3.D.1.d. Crop residues</t>
  </si>
  <si>
    <t>3.D.1.e. Mineralization/immobilization associated
             with loss/gain of soil organic matter</t>
  </si>
  <si>
    <t>3.D.1.f. Cultivation of organic soils (i.e. histosols)</t>
  </si>
  <si>
    <t>3.D.1.g. Other</t>
  </si>
  <si>
    <r>
      <rPr>
        <sz val="9"/>
        <rFont val="Times New Roman"/>
      </rPr>
      <t>3.D.2.   Indirect N</t>
    </r>
    <r>
      <rPr>
        <vertAlign val="subscript"/>
        <sz val="9"/>
        <rFont val="Times New Roman"/>
      </rPr>
      <t>2</t>
    </r>
    <r>
      <rPr>
        <sz val="9"/>
        <rFont val="Times New Roman"/>
      </rPr>
      <t xml:space="preserve">O Emissions from managed soils </t>
    </r>
  </si>
  <si>
    <t>3.E. Prescribed burning of savannahs</t>
  </si>
  <si>
    <t>3.F. Field burning of agricultural residues</t>
  </si>
  <si>
    <t>3.G. Liming</t>
  </si>
  <si>
    <t>3.H. Urea application</t>
  </si>
  <si>
    <t>3.I. Other carbon-containing fertilizers</t>
  </si>
  <si>
    <r>
      <rPr>
        <b/>
        <sz val="9"/>
        <rFont val="Times New Roman"/>
      </rPr>
      <t xml:space="preserve">3.J. Other </t>
    </r>
    <r>
      <rPr>
        <i/>
        <sz val="9"/>
        <rFont val="Times New Roman"/>
      </rPr>
      <t>(please specify)</t>
    </r>
    <r>
      <rPr>
        <b/>
        <i/>
        <sz val="9"/>
        <rFont val="Times New Roman"/>
      </rPr>
      <t xml:space="preserve"> </t>
    </r>
  </si>
  <si>
    <r>
      <rPr>
        <vertAlign val="superscript"/>
        <sz val="9"/>
        <color rgb="FF000000"/>
        <rFont val="Times New Roman"/>
      </rPr>
      <t xml:space="preserve">(1) </t>
    </r>
    <r>
      <rPr>
        <sz val="9"/>
        <color rgb="FF000000"/>
        <rFont val="Times New Roman"/>
      </rPr>
      <t>"Total GHG emissions" does not include NO</t>
    </r>
    <r>
      <rPr>
        <vertAlign val="subscript"/>
        <sz val="9"/>
        <color rgb="FF000000"/>
        <rFont val="Times New Roman"/>
      </rPr>
      <t>X</t>
    </r>
    <r>
      <rPr>
        <sz val="9"/>
        <color rgb="FF000000"/>
        <rFont val="Times New Roman"/>
      </rPr>
      <t>, CO, NMVOC and SO</t>
    </r>
    <r>
      <rPr>
        <vertAlign val="subscript"/>
        <sz val="9"/>
        <color rgb="FF000000"/>
        <rFont val="Times New Roman"/>
      </rPr>
      <t>X</t>
    </r>
    <r>
      <rPr>
        <sz val="9"/>
        <color rgb="FF000000"/>
        <rFont val="Times New Roman"/>
      </rPr>
      <t>.</t>
    </r>
  </si>
  <si>
    <r>
      <rPr>
        <vertAlign val="superscript"/>
        <sz val="9"/>
        <color rgb="FF000000"/>
        <rFont val="Times New Roman"/>
      </rPr>
      <t>(2)</t>
    </r>
    <r>
      <rPr>
        <sz val="9"/>
        <color rgb="FF000000"/>
        <rFont val="Times New Roman"/>
      </rPr>
      <t xml:space="preserve">  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rPr>
      <t>2</t>
    </r>
    <r>
      <rPr>
        <sz val="9"/>
        <color rgb="FF000000"/>
        <rFont val="Times New Roman"/>
      </rPr>
      <t xml:space="preserve"> eq. Each Party may in addition also use other metrics (e.g. global temperature potential) to report supplemental information on aggregate emissions and removals of GHGs, expressed in CO</t>
    </r>
    <r>
      <rPr>
        <vertAlign val="subscript"/>
        <sz val="9"/>
        <color rgb="FF000000"/>
        <rFont val="Times New Roman"/>
      </rPr>
      <t>2</t>
    </r>
    <r>
      <rPr>
        <sz val="9"/>
        <color rgb="FF000000"/>
        <rFont val="Times New Roman"/>
      </rPr>
      <t xml:space="preserve"> eq. In such cases, the Party shall provide in the NID information on the values of the metrics used and the IPCC assessment report they were sourced from. </t>
    </r>
  </si>
  <si>
    <r>
      <rPr>
        <vertAlign val="superscript"/>
        <sz val="9"/>
        <color rgb="FF000000"/>
        <rFont val="Times New Roman"/>
      </rPr>
      <t>(3)</t>
    </r>
    <r>
      <rPr>
        <sz val="9"/>
        <color rgb="FF000000"/>
        <rFont val="Times New Roman"/>
      </rPr>
      <t xml:space="preserve">  The sum for cattle is calculated on the basis of entries made under either option A (dairy and non-dairy cattle) or option B (other disaggregation of cattle categories). </t>
    </r>
  </si>
  <si>
    <r>
      <rPr>
        <vertAlign val="superscript"/>
        <sz val="9"/>
        <color rgb="FF000000"/>
        <rFont val="Times New Roman"/>
      </rPr>
      <t>(4)</t>
    </r>
    <r>
      <rPr>
        <sz val="9"/>
        <color rgb="FF000000"/>
        <rFont val="Times New Roman"/>
      </rPr>
      <t xml:space="preserve">  Direct N</t>
    </r>
    <r>
      <rPr>
        <vertAlign val="subscript"/>
        <sz val="9"/>
        <color rgb="FF000000"/>
        <rFont val="Times New Roman"/>
      </rPr>
      <t>2</t>
    </r>
    <r>
      <rPr>
        <sz val="9"/>
        <color rgb="FF000000"/>
        <rFont val="Times New Roman"/>
      </rPr>
      <t>O emissions generated by manure in the system "Pasture, range and paddock" are to be reported under direct N</t>
    </r>
    <r>
      <rPr>
        <vertAlign val="subscript"/>
        <sz val="9"/>
        <color rgb="FF000000"/>
        <rFont val="Times New Roman"/>
      </rPr>
      <t>2</t>
    </r>
    <r>
      <rPr>
        <sz val="9"/>
        <color rgb="FF000000"/>
        <rFont val="Times New Roman"/>
      </rPr>
      <t xml:space="preserve">O emissions from managed soils. See also the 2006 IPCC Guidelines (vol. 4, chap. 10.5).  </t>
    </r>
  </si>
  <si>
    <r>
      <rPr>
        <vertAlign val="superscript"/>
        <sz val="9"/>
        <color rgb="FF000000"/>
        <rFont val="Times New Roman"/>
      </rPr>
      <t>(5)</t>
    </r>
    <r>
      <rPr>
        <sz val="9"/>
        <color rgb="FF000000"/>
        <rFont val="Times New Roman"/>
      </rPr>
      <t xml:space="preserve">  Indirect N</t>
    </r>
    <r>
      <rPr>
        <vertAlign val="subscript"/>
        <sz val="9"/>
        <color rgb="FF000000"/>
        <rFont val="Times New Roman"/>
      </rPr>
      <t>2</t>
    </r>
    <r>
      <rPr>
        <sz val="9"/>
        <color rgb="FF000000"/>
        <rFont val="Times New Roman"/>
      </rPr>
      <t>O emissions generated by manure in the system "Pasture, range and paddock" are to be reported under indirect N</t>
    </r>
    <r>
      <rPr>
        <vertAlign val="subscript"/>
        <sz val="9"/>
        <color rgb="FF000000"/>
        <rFont val="Times New Roman"/>
      </rPr>
      <t>2</t>
    </r>
    <r>
      <rPr>
        <sz val="9"/>
        <color rgb="FF000000"/>
        <rFont val="Times New Roman"/>
      </rPr>
      <t xml:space="preserve">O emissions from managed soils. See also the 2006 IPCC Guidelines (vol. 4, chap. 10.5).  </t>
    </r>
  </si>
  <si>
    <r>
      <rPr>
        <b/>
        <sz val="9"/>
        <color rgb="FF000000"/>
        <rFont val="Times New Roman"/>
      </rPr>
      <t>Note</t>
    </r>
    <r>
      <rPr>
        <sz val="9"/>
        <color rgb="FF000000"/>
        <rFont val="Times New Roman"/>
      </rPr>
      <t>: The 2006 IPCC Guidelines do not provide methodologies for calculating (CH</t>
    </r>
    <r>
      <rPr>
        <vertAlign val="subscript"/>
        <sz val="9"/>
        <color rgb="FF000000"/>
        <rFont val="Times New Roman"/>
      </rPr>
      <t>4</t>
    </r>
    <r>
      <rPr>
        <sz val="9"/>
        <color rgb="FF000000"/>
        <rFont val="Times New Roman"/>
      </rPr>
      <t>) emissions and 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O removals from agricultural soils or for calculating CO</t>
    </r>
    <r>
      <rPr>
        <vertAlign val="subscript"/>
        <sz val="9"/>
        <color rgb="FF000000"/>
        <rFont val="Times New Roman"/>
      </rPr>
      <t>2</t>
    </r>
    <r>
      <rPr>
        <sz val="9"/>
        <color rgb="FF000000"/>
        <rFont val="Times New Roman"/>
      </rPr>
      <t xml:space="preserve"> emissions from the prescribed burning of savannahs and field burning of agricultural residues. Parties that have estimated such emissions should provide in the NID the additional information (AD and EFs) used to derive these estimates and include in the documentation box of the corresponding sectoral background data tables a reference to the relevant section of the NID. </t>
    </r>
  </si>
  <si>
    <t>• Parties should provide a detailed description of the agriculture sector in chapter 5 ("Agriculture" (CRT sector 3)) of the NID.  Use this documentation box to provide references to relevant sections of the NID, if any additional information and/or further</t>
  </si>
  <si>
    <t xml:space="preserve">  details are needed to explain the contents of this table. </t>
  </si>
  <si>
    <t xml:space="preserve">• If estimates are reported for category 3.J Other, provide in this documentation box information on activities covered under this category and a reference to the section of the NID where background information can be found.  </t>
  </si>
  <si>
    <t>For buffalo used Tier 1, EF = 55 kg CH4/year according Table 10.10 Ch.10 Vol.4
For camels used Tier 1, EF = 46 kg CH4/year according Table 10.10 Ch.10 Vol.4
Animal mass from 1990 to 2003 is the average of the data within 2004-2012.
Animal mass from 1990 to 2003 is the average of the data within 2004-2012.
average for mules and asses  weight taken according to Table 10A-9 (IPCC GL 2006)
emissions from enteric fermentation from poultry are not estimated
The is no default values of EF for rabbits.
The EF for reindeer taken from the IPCC data base. The values was 19,9 kg CH4/head for year
The is no default values of EF for fur-bearing animals.
Animal mass from 1990 to 2003 is the average of the data within 2004-2012.
Life weight for cattle, swine, sheep, goats and poultry reported only for information and represents average weight in large and medium agricultural organizations. This variable is not used in actual calculations in accordance with CS method based on feed intake data.  Dairy Cattle and Non-dairy Cattle: GE, DE% and EF estimated by regions (weighted average).
Life weight for cattle, swine, sheep, goats and poultry reported only for information and represents average weight in large and medium agricultural organizations. This variable is not used in actual calculations in accordance with CS method based on feed intake data.  Dairy Cattle and Non-dairy Cattle: GE, DE% and EF estimated by regions (weighted average).
Default CH4 conversion rate for swine is taken from the Table А-4b, page 4-35, Volume 3 (IPCC Revised Guidelines, 1997)
Life weight reported only for information and represents average weight in large and medium agricultural organizations. This variable was not used in actual calculations in accordance with CS method.
Life weight reported only for information and represents average weight in large and medium agricultural organizations. This variable was not used in actual calculations in accordance with CS method.
For estimated CH4 emission used Tier 1,EF = 0,08 kg CH4/head for year according Table 10.16 IPCC,2006
For estimated CH4 emission used Tier 1,EF = 0,369 according Sneathetal., 1997, this value  close for default value 0.36 kg CH4/year according Table 10.16 IPCC,2006.
Only manure of nutria is managed in liquid systems. Manure of the other fur-animals is managed in solid MMS.
For estimated emission of CH4 used Tier 1, EF = 0.19 according Table 10.15 IPCC,2006
For estimated emission CH4 used Tier 2.
Emission from N leaching and run-off not estimated? Because according to the 2006 IPCC Guidelines (vol.4,chap. 10.5.1.,p.10.54) the EF for indirect emission N2O is assumed to be zero, see chapter 5.5.2 NIR
For estimated N2O emission used Tier 2
For estimated emission used Tier 2, Nex used default values according Table 10.20 IPCC,2006
For estimated emission used Tier 1,EF was according Table 10.21 IPCC,2006
For estimated emission used Tier 1,EF was according Table 10.21 IPCC,2006
For estimated emission used Tier 1,EF was according Table 10.21 IPCC,2006
For estimated emission used Tier 1,EF was according Table 10.21 IPCC,2006
For estimated emission used Tier 1,EF was according Table 10.21 IPCC,2006
For estimated emission N2O used Tier 1,national EF have been developed
For estimated used Tier 1, values of Nex taken according Table 10.19 IPCC,2006
Nex of reindeer was calculated used the same data as for enteric fermentation
For estimated used Tier 1, values of Nex taken according Table 10.19 IPCC,2006
For estimated Direct N2O emission used Tier 1, EF3 for solid and liquid systems was 0.005 kg N2O-N/kg N
The information provided in chapter 5.2.3. NIR,2025
Not applicable for the russian federation
Not applicable for the russian federation
Not applicable for the russian federation
Not applicable for the russian federation
Not applicable for the russian federation
Not applicable for the russian federation
Not applicable for the russian federation
Emission are estimated in accordance with IPCC Tier 1, 2006, using a default emission factor in accordance with Volume 4, Chapter 5, Table 5.11 for Continuously flooded
Organic amendments added in wet weight
For calculation used Tier 1 of the IPCC guidelines,2006 EF used default value according to table 11.3 Ch.11Vol.4  = 0,01 kg N - N2O/kg N
For calculation used Tier 1 of the IPCC guidelines,2006 EF used default value according to table 11.3 Ch.11Vol.4  = 0,0075
IEF represents average weighted value between default for cattle, swine and poultry (0.02 kg N2O-N/kg N) and default for sheep and others (0.01 kg N2O-N/kg N)
IEF represents average weighted value for default (0.01 kg N2O-N/kg N) and default for rice fields (0.003 kg N2O-N/kg N)
IEF represents average weighted value for CS EFs for soddy-podsolic soils (0.0238 kg N2O-N/kg N), chernozems (0.0126 kg N2O-N/kg N), default for other types of soils (0.01 kg N2O-N/kg N) and default for rice fields (0.003 kg N2O-N/kg N)
The information provided in chapter 5.2.6.2 NIR,2025
CH4 emissions from organic soils of agricultural soils are included in the reporting of LULUCF sector
Emissions N2O included in the categories 3.D.1.f Cultivation organic soils
Sewage sludge applied to soils not assessed in the agriculture sector
IEF represents average weighted value for default (0.01 kg N2O-N/kg N) and default for rice fields (0.003 kg N2O-N/kg N)
The amount of N from Other Organic Fertilizers applied to Soils is currently not available.
Not estimated in the territory of the Russian Federation
Not estimated in the territory of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The total amount of lime materials applied to soils that reported in national statistics include 30% of water and admixtures (Shilnikov et al., 2006). Therefore, the activity data on lime applied to soils calculated as 70% of values reported in statistics for the whole time series.
Included under 3.G.1 CO2 emissions from agricultural lime application (Limestone CaCO3)
The application to agricultural soils does not exceed 3% of the value of urea produced in a year, an estimate that is highly conservative. This assumption has been used in the calculations.
A default factor for CO2 emissions from urea of 0.20 has been applied to the calculations (IPCC, 2006).
Not applicable
Not applicable for Russian Federation</t>
  </si>
  <si>
    <t>TABLE 3.A SECTORAL BACKGROUND DATA FOR AGRICULTURE</t>
  </si>
  <si>
    <t xml:space="preserve">Enteric Fermentation </t>
  </si>
  <si>
    <r>
      <rPr>
        <b/>
        <sz val="9"/>
        <rFont val="Times New Roman"/>
      </rPr>
      <t xml:space="preserve">Additional information  (only for those livestock types for which tier 2 was used) </t>
    </r>
    <r>
      <rPr>
        <b/>
        <vertAlign val="superscript"/>
        <sz val="9"/>
        <rFont val="Times New Roman"/>
      </rPr>
      <t>(a)</t>
    </r>
  </si>
  <si>
    <t>ACTIVITY DATA AND OTHER RELATED INFORMATION</t>
  </si>
  <si>
    <r>
      <rPr>
        <b/>
        <sz val="9"/>
        <rFont val="Times New Roman"/>
      </rPr>
      <t xml:space="preserve">Disaggregated list of animals </t>
    </r>
    <r>
      <rPr>
        <b/>
        <vertAlign val="superscript"/>
        <sz val="9"/>
        <rFont val="Times New Roman"/>
      </rPr>
      <t>(b)</t>
    </r>
  </si>
  <si>
    <t>Dairy cattle</t>
  </si>
  <si>
    <t>Non-dairy cattle</t>
  </si>
  <si>
    <t>Buffalo</t>
  </si>
  <si>
    <t>Camels</t>
  </si>
  <si>
    <t>Goats</t>
  </si>
  <si>
    <t>Horses</t>
  </si>
  <si>
    <t>Mules and asses</t>
  </si>
  <si>
    <t>Poultry</t>
  </si>
  <si>
    <t>Rabbit</t>
  </si>
  <si>
    <t>Reindeer</t>
  </si>
  <si>
    <t>Fur-bearing animals</t>
  </si>
  <si>
    <r>
      <rPr>
        <b/>
        <sz val="9"/>
        <rFont val="Times New Roman"/>
      </rPr>
      <t xml:space="preserve">Population size </t>
    </r>
    <r>
      <rPr>
        <vertAlign val="superscript"/>
        <sz val="9"/>
        <rFont val="Times New Roman"/>
      </rPr>
      <t>(1)</t>
    </r>
  </si>
  <si>
    <t>Average gross energy intake (GE)</t>
  </si>
  <si>
    <r>
      <rPr>
        <b/>
        <sz val="9"/>
        <rFont val="Times New Roman"/>
      </rPr>
      <t>Average CH</t>
    </r>
    <r>
      <rPr>
        <b/>
        <vertAlign val="subscript"/>
        <sz val="9"/>
        <rFont val="Times New Roman"/>
      </rPr>
      <t>4</t>
    </r>
    <r>
      <rPr>
        <b/>
        <sz val="9"/>
        <rFont val="Times New Roman"/>
      </rPr>
      <t xml:space="preserve"> conversion rate (Y</t>
    </r>
    <r>
      <rPr>
        <b/>
        <vertAlign val="subscript"/>
        <sz val="9"/>
        <rFont val="Times New Roman"/>
      </rPr>
      <t>m</t>
    </r>
    <r>
      <rPr>
        <b/>
        <sz val="9"/>
        <rFont val="Times New Roman"/>
      </rPr>
      <t xml:space="preserve">) </t>
    </r>
    <r>
      <rPr>
        <vertAlign val="superscript"/>
        <sz val="9"/>
        <rFont val="Times New Roman"/>
      </rPr>
      <t>(2)</t>
    </r>
  </si>
  <si>
    <t xml:space="preserve"> (1000s)</t>
  </si>
  <si>
    <t>(MJ/head/day)</t>
  </si>
  <si>
    <r>
      <rPr>
        <b/>
        <sz val="9"/>
        <rFont val="Times New Roman"/>
      </rPr>
      <t>(kg CH</t>
    </r>
    <r>
      <rPr>
        <b/>
        <vertAlign val="subscript"/>
        <sz val="9"/>
        <rFont val="Times New Roman"/>
      </rPr>
      <t>4</t>
    </r>
    <r>
      <rPr>
        <b/>
        <sz val="9"/>
        <rFont val="Times New Roman"/>
      </rPr>
      <t>/head/yr)</t>
    </r>
  </si>
  <si>
    <t>Indicators:</t>
  </si>
  <si>
    <t>3.A.1. Cattle</t>
  </si>
  <si>
    <t>Weight</t>
  </si>
  <si>
    <t>(kg)</t>
  </si>
  <si>
    <r>
      <rPr>
        <sz val="9"/>
        <rFont val="Times New Roman"/>
      </rPr>
      <t>Feeding situation</t>
    </r>
    <r>
      <rPr>
        <vertAlign val="superscript"/>
        <sz val="9"/>
        <rFont val="Times New Roman"/>
      </rPr>
      <t>(c)</t>
    </r>
  </si>
  <si>
    <t>Milk yield</t>
  </si>
  <si>
    <t>(kg/day)</t>
  </si>
  <si>
    <t>Work</t>
  </si>
  <si>
    <t>(h/day)</t>
  </si>
  <si>
    <t>3.A.2.    Sheep</t>
  </si>
  <si>
    <t>Pregnant</t>
  </si>
  <si>
    <r>
      <rPr>
        <sz val="9"/>
        <rFont val="Times New Roman"/>
      </rPr>
      <t xml:space="preserve">3.A.2.a. Other </t>
    </r>
    <r>
      <rPr>
        <i/>
        <sz val="9"/>
        <rFont val="Times New Roman"/>
      </rPr>
      <t>(please specify)</t>
    </r>
  </si>
  <si>
    <t>Digestibility of feed</t>
  </si>
  <si>
    <t>3.A.3.    Swine</t>
  </si>
  <si>
    <r>
      <rPr>
        <vertAlign val="superscript"/>
        <sz val="9"/>
        <color rgb="FF000000"/>
        <rFont val="Times New Roman"/>
      </rPr>
      <t>(a)</t>
    </r>
    <r>
      <rPr>
        <sz val="9"/>
        <color rgb="FF000000"/>
        <rFont val="Times New Roman"/>
      </rPr>
      <t xml:space="preserve"> See also tables 10A.1, 10A.2 and 10A.3, chap. 10, vol. 4 of the 2006 IPCC Guidelines. These data are relevant if Parties do not have data on average feed intake. </t>
    </r>
  </si>
  <si>
    <r>
      <rPr>
        <sz val="9"/>
        <rFont val="Times New Roman"/>
      </rPr>
      <t xml:space="preserve">3.A.3.a. Other </t>
    </r>
    <r>
      <rPr>
        <i/>
        <sz val="9"/>
        <rFont val="Times New Roman"/>
      </rPr>
      <t>(please specify)</t>
    </r>
  </si>
  <si>
    <r>
      <rPr>
        <vertAlign val="superscript"/>
        <sz val="9"/>
        <color rgb="FF000000"/>
        <rFont val="Times New Roman"/>
      </rPr>
      <t>(b)</t>
    </r>
    <r>
      <rPr>
        <sz val="9"/>
        <color rgb="FF000000"/>
        <rFont val="Times New Roman"/>
      </rPr>
      <t xml:space="preserve"> Disaggregate to the split actually used. Add columns to the table if necessary.      </t>
    </r>
  </si>
  <si>
    <r>
      <rPr>
        <sz val="9"/>
        <rFont val="Times New Roman"/>
      </rPr>
      <t>3.A.4.    Other livestock</t>
    </r>
    <r>
      <rPr>
        <vertAlign val="superscript"/>
        <sz val="9"/>
        <rFont val="Times New Roman"/>
      </rPr>
      <t>(4)</t>
    </r>
  </si>
  <si>
    <r>
      <rPr>
        <vertAlign val="superscript"/>
        <sz val="9"/>
        <color rgb="FF000000"/>
        <rFont val="Times New Roman"/>
      </rPr>
      <t>(c)</t>
    </r>
    <r>
      <rPr>
        <sz val="9"/>
        <color rgb="FF000000"/>
        <rFont val="Times New Roman"/>
      </rPr>
      <t xml:space="preserve"> For cattle, buffalo and sheep specify the feeding situation in accordance with table 10.5, chap. 10, vol. 4 of the 2006 IPCC Guidelines. </t>
    </r>
  </si>
  <si>
    <t>3.A.4.a. Buffalo</t>
  </si>
  <si>
    <t>3.A.4.b. Camels</t>
  </si>
  <si>
    <t>3.A.4.d. Goats</t>
  </si>
  <si>
    <t>3.A.4.e. Horses</t>
  </si>
  <si>
    <t xml:space="preserve">3.A.4.f. Mules and asses </t>
  </si>
  <si>
    <t xml:space="preserve">3.A.4.g. Poultry </t>
  </si>
  <si>
    <t>3.A.4.h. Other</t>
  </si>
  <si>
    <t>3.A.4.h.i. Rabbit</t>
  </si>
  <si>
    <t>3.A.4.h.ii. Reindeer</t>
  </si>
  <si>
    <r>
      <rPr>
        <sz val="9"/>
        <rFont val="Times New Roman"/>
      </rPr>
      <t xml:space="preserve">3.A.4.h.iv. Fur-bearing animals </t>
    </r>
    <r>
      <rPr>
        <vertAlign val="superscript"/>
        <sz val="9"/>
        <rFont val="Times New Roman"/>
      </rPr>
      <t>(5)</t>
    </r>
  </si>
  <si>
    <r>
      <rPr>
        <vertAlign val="superscript"/>
        <sz val="9"/>
        <color rgb="FF000000"/>
        <rFont val="Times New Roman"/>
      </rPr>
      <t>(1)</t>
    </r>
    <r>
      <rPr>
        <sz val="9"/>
        <color rgb="FF000000"/>
        <rFont val="Times New Roman"/>
      </rPr>
      <t xml:space="preserve">  Parties are encouraged to provide detailed livestock population data by animal type and region, if available, in NID, and provide in the documentation box below a reference to the relevant section. Parties should use the same animal population statistics to estimate CH</t>
    </r>
    <r>
      <rPr>
        <vertAlign val="subscript"/>
        <sz val="9"/>
        <color rgb="FF000000"/>
        <rFont val="Times New Roman"/>
      </rPr>
      <t>4</t>
    </r>
    <r>
      <rPr>
        <sz val="9"/>
        <color rgb="FF000000"/>
        <rFont val="Times New Roman"/>
      </rPr>
      <t xml:space="preserve"> emissions from enteric fermentation, 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O emissions from manure management, direct N</t>
    </r>
    <r>
      <rPr>
        <vertAlign val="subscript"/>
        <sz val="9"/>
        <color rgb="FF000000"/>
        <rFont val="Times New Roman"/>
      </rPr>
      <t>2</t>
    </r>
    <r>
      <rPr>
        <sz val="9"/>
        <color rgb="FF000000"/>
        <rFont val="Times New Roman"/>
      </rPr>
      <t>O emissions from soil and N</t>
    </r>
    <r>
      <rPr>
        <vertAlign val="subscript"/>
        <sz val="9"/>
        <color rgb="FF000000"/>
        <rFont val="Times New Roman"/>
      </rPr>
      <t>2</t>
    </r>
    <r>
      <rPr>
        <sz val="9"/>
        <color rgb="FF000000"/>
        <rFont val="Times New Roman"/>
      </rPr>
      <t xml:space="preserve">O emissions associated with manure production, as well as emissions from use of manure as fuel, and sewage-related emissions reported under the waste sector.  </t>
    </r>
  </si>
  <si>
    <r>
      <rPr>
        <vertAlign val="superscript"/>
        <sz val="9"/>
        <color rgb="FF000000"/>
        <rFont val="Times New Roman"/>
      </rPr>
      <t xml:space="preserve">(2)    </t>
    </r>
    <r>
      <rPr>
        <sz val="9"/>
        <color rgb="FF000000"/>
        <rFont val="Times New Roman"/>
      </rPr>
      <t>Y</t>
    </r>
    <r>
      <rPr>
        <vertAlign val="subscript"/>
        <sz val="9"/>
        <color rgb="FF000000"/>
        <rFont val="Times New Roman"/>
      </rPr>
      <t>m</t>
    </r>
    <r>
      <rPr>
        <sz val="9"/>
        <color rgb="FF000000"/>
        <rFont val="Times New Roman"/>
      </rPr>
      <t xml:space="preserve"> refers to the fraction of gross energy in feed converted to CH</t>
    </r>
    <r>
      <rPr>
        <vertAlign val="subscript"/>
        <sz val="9"/>
        <color rgb="FF000000"/>
        <rFont val="Times New Roman"/>
      </rPr>
      <t>4</t>
    </r>
    <r>
      <rPr>
        <sz val="9"/>
        <color rgb="FF000000"/>
        <rFont val="Times New Roman"/>
      </rPr>
      <t xml:space="preserve">. </t>
    </r>
  </si>
  <si>
    <r>
      <rPr>
        <vertAlign val="superscript"/>
        <sz val="9"/>
        <color rgb="FF000000"/>
        <rFont val="Times New Roman"/>
      </rPr>
      <t xml:space="preserve">(3)   </t>
    </r>
    <r>
      <rPr>
        <sz val="9"/>
        <color rgb="FF000000"/>
        <rFont val="Times New Roman"/>
      </rPr>
      <t xml:space="preserve">Option B should be used when Parties want to report a more disaggregate livestock categorization compared with option A.  </t>
    </r>
  </si>
  <si>
    <r>
      <rPr>
        <vertAlign val="superscript"/>
        <sz val="9"/>
        <color rgb="FF000000"/>
        <rFont val="Times New Roman"/>
      </rPr>
      <t xml:space="preserve">(4)  </t>
    </r>
    <r>
      <rPr>
        <sz val="9"/>
        <color rgb="FF000000"/>
        <rFont val="Times New Roman"/>
      </rPr>
      <t>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other livestock not included under subcategories 3.A.1</t>
    </r>
    <r>
      <rPr>
        <sz val="9"/>
        <color rgb="FF000000"/>
        <rFont val="Arial"/>
      </rPr>
      <t>–</t>
    </r>
    <r>
      <rPr>
        <sz val="9"/>
        <color rgb="FF000000"/>
        <rFont val="Times New Roman"/>
      </rPr>
      <t xml:space="preserve">3.A.3 under other (please specify). </t>
    </r>
  </si>
  <si>
    <r>
      <rPr>
        <vertAlign val="superscript"/>
        <sz val="9"/>
        <color rgb="FF000000"/>
        <rFont val="Times New Roman"/>
      </rPr>
      <t>(5)</t>
    </r>
    <r>
      <rPr>
        <sz val="9"/>
        <color rgb="FF000000"/>
        <rFont val="Times New Roman"/>
      </rPr>
      <t xml:space="preserve">  For example, fox, raccoon, mink and polecat. </t>
    </r>
  </si>
  <si>
    <t>• Parties should provide a detailed description of the agriculture sector, including information from the additional information box, in chapter 5 ("Agriculture" (CRT sector 3)) of the NID.  Use this documentation box</t>
  </si>
  <si>
    <t xml:space="preserve">   to provide references to relevant sections of the NID, if any additional information and/or further details are needed to explain the contents of this table. </t>
  </si>
  <si>
    <t>• Provide a reference to the relevant section of the NID, in particular with regard to:</t>
  </si>
  <si>
    <t xml:space="preserve">           (a) Disaggregation of livestock population (e.g. according to the classification recommended in the 2006 IPCC Guidelines);</t>
  </si>
  <si>
    <t xml:space="preserve">           (b) Parameters relevant to the application of the 2006 IPCC Guidelines. </t>
  </si>
  <si>
    <t>For buffalo used Tier 1, EF = 55 kg CH4/year according Table 10.10 Ch.10 Vol.4
For camels used Tier 1, EF = 46 kg CH4/year according Table 10.10 Ch.10 Vol.4
Animal mass from 1990 to 2003 is the average of the data within 2004-2012.
Animal mass from 1990 to 2003 is the average of the data within 2004-2012.
average for mules and asses  weight taken according to Table 10A-9 (IPCC GL 2006)
emissions from enteric fermentation from poultry are not estimated
The is no default values of EF for rabbits.
The EF for reindeer taken from the IPCC data base. The values was 19,9 kg CH4/head for year
The is no default values of EF for fur-bearing animals.
Animal mass from 1990 to 2003 is the average of the data within 2004-2012.
Life weight for cattle, swine, sheep, goats and poultry reported only for information and represents average weight in large and medium agricultural organizations. This variable is not used in actual calculations in accordance with CS method based on feed intake data.  Dairy Cattle and Non-dairy Cattle: GE, DE% and EF estimated by regions (weighted average).
Life weight for cattle, swine, sheep, goats and poultry reported only for information and represents average weight in large and medium agricultural organizations. This variable is not used in actual calculations in accordance with CS method based on feed intake data.  Dairy Cattle and Non-dairy Cattle: GE, DE% and EF estimated by regions (weighted average).
Default CH4 conversion rate for swine is taken from the Table А-4b, page 4-35, Volume 3 (IPCC Revised Guidelines, 1997)</t>
  </si>
  <si>
    <t>TABLE 3.B(a) SECTORAL BACKGROUND DATA FOR AGRICULTURE</t>
  </si>
  <si>
    <r>
      <rPr>
        <b/>
        <sz val="12"/>
        <rFont val="Times New Roman"/>
      </rPr>
      <t>CH</t>
    </r>
    <r>
      <rPr>
        <b/>
        <vertAlign val="subscript"/>
        <sz val="12"/>
        <rFont val="Times New Roman"/>
      </rPr>
      <t>4</t>
    </r>
    <r>
      <rPr>
        <b/>
        <sz val="12"/>
        <rFont val="Times New Roman"/>
      </rPr>
      <t xml:space="preserve"> Emissions from Manure Management</t>
    </r>
  </si>
  <si>
    <r>
      <rPr>
        <b/>
        <sz val="9"/>
        <color rgb="FF000000"/>
        <rFont val="Times New Roman"/>
      </rPr>
      <t>Additional information (for Tier 2)</t>
    </r>
    <r>
      <rPr>
        <b/>
        <vertAlign val="superscript"/>
        <sz val="9"/>
        <color rgb="FF000000"/>
        <rFont val="Times New Roman"/>
      </rPr>
      <t xml:space="preserve"> </t>
    </r>
    <r>
      <rPr>
        <vertAlign val="superscript"/>
        <sz val="9"/>
        <color rgb="FF000000"/>
        <rFont val="Times New Roman"/>
      </rPr>
      <t>(a)</t>
    </r>
    <r>
      <rPr>
        <b/>
        <sz val="9"/>
        <color rgb="FF000000"/>
        <rFont val="Times New Roman"/>
      </rPr>
      <t xml:space="preserve"> </t>
    </r>
  </si>
  <si>
    <t>GREENHOUSE GAS SOURCE</t>
  </si>
  <si>
    <r>
      <rPr>
        <b/>
        <sz val="9"/>
        <rFont val="Times New Roman"/>
      </rPr>
      <t xml:space="preserve">Manure Management Systems </t>
    </r>
    <r>
      <rPr>
        <vertAlign val="superscript"/>
        <sz val="9"/>
        <rFont val="Times New Roman"/>
      </rPr>
      <t>(b)</t>
    </r>
  </si>
  <si>
    <t>Population size</t>
  </si>
  <si>
    <r>
      <rPr>
        <b/>
        <sz val="9"/>
        <color rgb="FF000000"/>
        <rFont val="Times New Roman"/>
      </rPr>
      <t xml:space="preserve">Allocation by climate region </t>
    </r>
    <r>
      <rPr>
        <vertAlign val="superscript"/>
        <sz val="9"/>
        <color rgb="FF000000"/>
        <rFont val="Times New Roman"/>
      </rPr>
      <t>(1)</t>
    </r>
  </si>
  <si>
    <t>Typical animal mass (average)</t>
  </si>
  <si>
    <r>
      <rPr>
        <b/>
        <sz val="9"/>
        <rFont val="Times New Roman"/>
      </rPr>
      <t>VS</t>
    </r>
    <r>
      <rPr>
        <vertAlign val="superscript"/>
        <sz val="9"/>
        <rFont val="Times New Roman"/>
      </rPr>
      <t>(2)</t>
    </r>
    <r>
      <rPr>
        <b/>
        <sz val="9"/>
        <rFont val="Times New Roman"/>
      </rPr>
      <t xml:space="preserve"> daily excretion (average)</t>
    </r>
  </si>
  <si>
    <r>
      <rPr>
        <b/>
        <sz val="9"/>
        <rFont val="Times New Roman"/>
      </rPr>
      <t>CH</t>
    </r>
    <r>
      <rPr>
        <b/>
        <vertAlign val="subscript"/>
        <sz val="9"/>
        <rFont val="Times New Roman"/>
      </rPr>
      <t>4</t>
    </r>
    <r>
      <rPr>
        <b/>
        <sz val="9"/>
        <rFont val="Times New Roman"/>
      </rPr>
      <t xml:space="preserve"> producing potential (Bo) </t>
    </r>
    <r>
      <rPr>
        <vertAlign val="superscript"/>
        <sz val="9"/>
        <rFont val="Times New Roman"/>
      </rPr>
      <t>(2)</t>
    </r>
    <r>
      <rPr>
        <b/>
        <sz val="9"/>
        <rFont val="Times New Roman"/>
      </rPr>
      <t xml:space="preserve"> (average)</t>
    </r>
  </si>
  <si>
    <t>Indicator</t>
  </si>
  <si>
    <t>Climate region</t>
  </si>
  <si>
    <t xml:space="preserve">Anaerobic lagoon </t>
  </si>
  <si>
    <t xml:space="preserve"> Liquid system</t>
  </si>
  <si>
    <t>Daily spread</t>
  </si>
  <si>
    <t>Solid storage</t>
  </si>
  <si>
    <t>Pit storage</t>
  </si>
  <si>
    <t>Dry lot</t>
  </si>
  <si>
    <t>Deep bedding</t>
  </si>
  <si>
    <t>Pasture, range, and paddock</t>
  </si>
  <si>
    <t>Composting</t>
  </si>
  <si>
    <t>Digesters</t>
  </si>
  <si>
    <t>Burned for fuel  or as waste</t>
  </si>
  <si>
    <t xml:space="preserve">Other </t>
  </si>
  <si>
    <t>Cool</t>
  </si>
  <si>
    <t>Temperate</t>
  </si>
  <si>
    <t>Warm</t>
  </si>
  <si>
    <t xml:space="preserve"> (%)</t>
  </si>
  <si>
    <t>(kg/head)</t>
  </si>
  <si>
    <t>(kg dm/head/day)</t>
  </si>
  <si>
    <r>
      <rPr>
        <b/>
        <sz val="9"/>
        <rFont val="Times New Roman"/>
      </rPr>
      <t>(m</t>
    </r>
    <r>
      <rPr>
        <b/>
        <vertAlign val="superscript"/>
        <sz val="9"/>
        <rFont val="Times New Roman"/>
      </rPr>
      <t xml:space="preserve">3 </t>
    </r>
    <r>
      <rPr>
        <b/>
        <sz val="9"/>
        <rFont val="Times New Roman"/>
      </rPr>
      <t>CH</t>
    </r>
    <r>
      <rPr>
        <b/>
        <vertAlign val="subscript"/>
        <sz val="9"/>
        <rFont val="Times New Roman"/>
      </rPr>
      <t>4</t>
    </r>
    <r>
      <rPr>
        <b/>
        <sz val="9"/>
        <rFont val="Times New Roman"/>
      </rPr>
      <t>/kg VS)</t>
    </r>
  </si>
  <si>
    <r>
      <rPr>
        <b/>
        <sz val="9"/>
        <color rgb="FF000000"/>
        <rFont val="Times New Roman"/>
      </rPr>
      <t>(kg CH</t>
    </r>
    <r>
      <rPr>
        <b/>
        <vertAlign val="subscript"/>
        <sz val="9"/>
        <color rgb="FF000000"/>
        <rFont val="Times New Roman"/>
      </rPr>
      <t>4</t>
    </r>
    <r>
      <rPr>
        <b/>
        <sz val="9"/>
        <color rgb="FF000000"/>
        <rFont val="Times New Roman"/>
      </rPr>
      <t>/head/yr)</t>
    </r>
  </si>
  <si>
    <t>Animal category</t>
  </si>
  <si>
    <t>3.B.1. Cattle</t>
  </si>
  <si>
    <t>Option A</t>
  </si>
  <si>
    <t>Dairy</t>
  </si>
  <si>
    <t>Allocation</t>
  </si>
  <si>
    <t>cattle</t>
  </si>
  <si>
    <t>3.B.2. Sheep</t>
  </si>
  <si>
    <r>
      <rPr>
        <sz val="9"/>
        <rFont val="Times New Roman"/>
      </rPr>
      <t xml:space="preserve">MCF </t>
    </r>
    <r>
      <rPr>
        <vertAlign val="superscript"/>
        <sz val="9"/>
        <rFont val="Times New Roman"/>
      </rPr>
      <t>(c)</t>
    </r>
  </si>
  <si>
    <r>
      <rPr>
        <sz val="9"/>
        <rFont val="Times New Roman"/>
      </rPr>
      <t xml:space="preserve">3.B.2.a. Other </t>
    </r>
    <r>
      <rPr>
        <i/>
        <sz val="9"/>
        <rFont val="Times New Roman"/>
      </rPr>
      <t>(please specify)</t>
    </r>
  </si>
  <si>
    <t>3.B.3. Swine</t>
  </si>
  <si>
    <r>
      <rPr>
        <sz val="9"/>
        <rFont val="Times New Roman"/>
      </rPr>
      <t xml:space="preserve">3.B.3.a. Other </t>
    </r>
    <r>
      <rPr>
        <i/>
        <sz val="9"/>
        <rFont val="Times New Roman"/>
      </rPr>
      <t>(please specify)</t>
    </r>
  </si>
  <si>
    <t>Non-dairy</t>
  </si>
  <si>
    <r>
      <rPr>
        <sz val="9"/>
        <rFont val="Times New Roman"/>
      </rPr>
      <t xml:space="preserve">3.B.4. Other livestock </t>
    </r>
    <r>
      <rPr>
        <vertAlign val="superscript"/>
        <sz val="9"/>
        <rFont val="Times New Roman"/>
      </rPr>
      <t>(4)</t>
    </r>
  </si>
  <si>
    <t>3.B.4.a. Buffalo</t>
  </si>
  <si>
    <t>3.B.4.b. Camels</t>
  </si>
  <si>
    <t>3.B.4.d. Goats</t>
  </si>
  <si>
    <t>3.B.4.e. Horses</t>
  </si>
  <si>
    <t xml:space="preserve">3.B.4.f. Mules and Asses </t>
  </si>
  <si>
    <t>3.B.4.g. Poultry</t>
  </si>
  <si>
    <t>3.B.4.h. Other</t>
  </si>
  <si>
    <t>3.B.4.h.i. Rabbit</t>
  </si>
  <si>
    <t>3.B.4.h.ii. Reindeer</t>
  </si>
  <si>
    <r>
      <rPr>
        <sz val="9"/>
        <rFont val="Times New Roman"/>
      </rPr>
      <t xml:space="preserve">3.B.4.h.iv. Fur-bearing animals </t>
    </r>
    <r>
      <rPr>
        <vertAlign val="superscript"/>
        <sz val="9"/>
        <rFont val="Times New Roman"/>
      </rPr>
      <t>(5)</t>
    </r>
  </si>
  <si>
    <r>
      <rPr>
        <vertAlign val="superscript"/>
        <sz val="9"/>
        <color rgb="FF000000"/>
        <rFont val="Times New Roman"/>
      </rPr>
      <t>(1)</t>
    </r>
    <r>
      <rPr>
        <sz val="9"/>
        <color rgb="FF000000"/>
        <rFont val="Times New Roman"/>
      </rPr>
      <t xml:space="preserve">  Climate regions are defined in terms of annual average temperature as follows: cool = less than 15 °C; temperate = 15–25 °C inclusive; and warm = higher than 25 °C (see table 10.17, chap. 10, vol. 4 of the 2006 IPCC Guidelines). </t>
    </r>
  </si>
  <si>
    <r>
      <rPr>
        <vertAlign val="superscript"/>
        <sz val="9"/>
        <color rgb="FF000000"/>
        <rFont val="Times New Roman"/>
      </rPr>
      <t>(2)</t>
    </r>
    <r>
      <rPr>
        <sz val="9"/>
        <color rgb="FF000000"/>
        <rFont val="Times New Roman"/>
      </rPr>
      <t xml:space="preserve">  VS = volatile solids; Bo = maximum methane producing capacity for manure (vol. 4, chap. 10, pp. 10.42</t>
    </r>
    <r>
      <rPr>
        <sz val="9"/>
        <color rgb="FF000000"/>
        <rFont val="Arial"/>
      </rPr>
      <t>–</t>
    </r>
    <r>
      <rPr>
        <sz val="9"/>
        <color rgb="FF000000"/>
        <rFont val="Times New Roman"/>
      </rPr>
      <t xml:space="preserve">10.43 of the 2006 IPCC Guidelines); dm = dry matter. Provide average values for VS and Bo where original calculations were made </t>
    </r>
  </si>
  <si>
    <t xml:space="preserve">     at a more disaggregated level of these livestock categories.   </t>
  </si>
  <si>
    <r>
      <rPr>
        <vertAlign val="superscript"/>
        <sz val="9"/>
        <color rgb="FF000000"/>
        <rFont val="Times New Roman"/>
      </rPr>
      <t xml:space="preserve">(3)   </t>
    </r>
    <r>
      <rPr>
        <sz val="9"/>
        <color rgb="FF000000"/>
        <rFont val="Times New Roman"/>
      </rPr>
      <t xml:space="preserve">Option B should be used if Parties wish to report at a more disaggregated livestock categorization compared with option A.  </t>
    </r>
  </si>
  <si>
    <r>
      <rPr>
        <vertAlign val="superscript"/>
        <sz val="9"/>
        <color rgb="FF000000"/>
        <rFont val="Times New Roman"/>
      </rPr>
      <t xml:space="preserve">(4)  </t>
    </r>
    <r>
      <rPr>
        <sz val="9"/>
        <color rgb="FF000000"/>
        <rFont val="Times New Roman"/>
      </rPr>
      <t>If data are available, Parties are encouraged to report at the disaggregated data using the predefined drop-down menu. Furthermore, Parties are encouraged, to the extent possible, to use the predefined category definitions rather than create similar</t>
    </r>
  </si>
  <si>
    <t xml:space="preserve"> categories, in order to ensure the highest possible degree of comparability of the reporting. If detailed data are not available, Parties should include all emissions from other livestock not included under subcategories 3.B.1–3.B.3 under other (please specify). </t>
  </si>
  <si>
    <r>
      <rPr>
        <vertAlign val="superscript"/>
        <sz val="9"/>
        <color rgb="FF000000"/>
        <rFont val="Times New Roman"/>
      </rPr>
      <t>(5)</t>
    </r>
    <r>
      <rPr>
        <sz val="9"/>
        <color rgb="FF000000"/>
        <rFont val="Times New Roman"/>
      </rPr>
      <t xml:space="preserve">  For example, fox, raccoon, mink and polecat.  </t>
    </r>
  </si>
  <si>
    <t>• Parties should provide a detailed description of the agriculture sector in chapter 5 ("Agriculture" (CRT sector 3)) of the NID. Use this documentation box to provide references to relevant sections of the NID, if any additional information and</t>
  </si>
  <si>
    <t xml:space="preserve">   further details are needed to explain the contents of this table. </t>
  </si>
  <si>
    <t>• Provide a reference to the relevant sections of the NID, in particular with regard to:</t>
  </si>
  <si>
    <t xml:space="preserve">      (a) Disaggregation of livestock population (e.g. according to the classification recommended in the 2006 IPCC Guidelines;</t>
  </si>
  <si>
    <t xml:space="preserve">      (b) Parameters relevant to the application of the 2006 IPCC Guidelines;</t>
  </si>
  <si>
    <t xml:space="preserve">      (c) Information on how the MCFs are derived, if relevant data could not be provided in the additional information box. </t>
  </si>
  <si>
    <t>Life weight reported only for information and represents average weight in large and medium agricultural organizations. This variable was not used in actual calculations in accordance with CS method.
Life weight reported only for information and represents average weight in large and medium agricultural organizations. This variable was not used in actual calculations in accordance with CS method.
For estimated CH4 emission used Tier 1,EF = 0,08 kg CH4/head for year according Table 10.16 IPCC,2006
For estimated CH4 emission used Tier 1,EF = 0,369 according Sneathetal., 1997, this value  close for default value 0.36 kg CH4/year according Table 10.16 IPCC,2006.
Only manure of nutria is managed in liquid systems. Manure of the other fur-animals is managed in solid MMS.
For estimated emission of CH4 used Tier 1, EF = 0.19 according Table 10.15 IPCC,2006
For estimated emission CH4 used Tier 2.</t>
  </si>
  <si>
    <t>Mules and Asses</t>
  </si>
  <si>
    <r>
      <rPr>
        <vertAlign val="superscript"/>
        <sz val="10"/>
        <color rgb="FF000000"/>
        <rFont val="Times New Roman"/>
      </rPr>
      <t>(a)</t>
    </r>
    <r>
      <rPr>
        <sz val="10"/>
        <color rgb="FF000000"/>
        <rFont val="Times New Roman"/>
      </rPr>
      <t xml:space="preserve"> The information required in this table may not be directly applicable to country-specific methods developed for MCF calculations.  In such cases, information on MCF derivation should be described in the NID and references to the relevant sections of the NID should be provided in the documentation box. </t>
    </r>
  </si>
  <si>
    <r>
      <rPr>
        <vertAlign val="superscript"/>
        <sz val="10"/>
        <color rgb="FF000000"/>
        <rFont val="Times New Roman"/>
      </rPr>
      <t>(b)</t>
    </r>
    <r>
      <rPr>
        <sz val="10"/>
        <color rgb="FF000000"/>
        <rFont val="Times New Roman"/>
      </rPr>
      <t xml:space="preserve"> MMS not included in the columns of this table should be reported under other. </t>
    </r>
  </si>
  <si>
    <r>
      <rPr>
        <vertAlign val="superscript"/>
        <sz val="10"/>
        <color rgb="FF000000"/>
        <rFont val="Times New Roman"/>
      </rPr>
      <t>(c)</t>
    </r>
    <r>
      <rPr>
        <sz val="10"/>
        <color rgb="FF000000"/>
        <rFont val="Times New Roman"/>
      </rPr>
      <t xml:space="preserve"> MCF = methane conversion factor (p.10.43, chap. 10, vol. 4 of the 2006 IPCC Guidelines). </t>
    </r>
  </si>
  <si>
    <t>TABLE 3.B(b) SECTORAL BACKGROUND DATA FOR AGRICULTURE</t>
  </si>
  <si>
    <r>
      <rPr>
        <b/>
        <sz val="12"/>
        <rFont val="Times New Roman"/>
      </rPr>
      <t>N</t>
    </r>
    <r>
      <rPr>
        <b/>
        <vertAlign val="subscript"/>
        <sz val="12"/>
        <rFont val="Times New Roman"/>
      </rPr>
      <t>2</t>
    </r>
    <r>
      <rPr>
        <b/>
        <sz val="12"/>
        <rFont val="Times New Roman"/>
      </rPr>
      <t>O Emissions from Manure Management</t>
    </r>
  </si>
  <si>
    <t>ACTIVITY DATA  AND  OTHER  RELATED  INFORMATION</t>
  </si>
  <si>
    <t>IMPLIED EMISSION 
FACTORS</t>
  </si>
  <si>
    <t>Population
 size</t>
  </si>
  <si>
    <t xml:space="preserve">Nitrogen 
excretion rate            </t>
  </si>
  <si>
    <t>Typical animal 
mass (average)</t>
  </si>
  <si>
    <t xml:space="preserve">Nitrogen excretion per manure management 
system (MMS) (kg N/yr)     </t>
  </si>
  <si>
    <t>Total N 
excreted</t>
  </si>
  <si>
    <t xml:space="preserve">Total N 
volatilised </t>
  </si>
  <si>
    <t xml:space="preserve">N lost 
through </t>
  </si>
  <si>
    <t>Emission factor per animals</t>
  </si>
  <si>
    <r>
      <rPr>
        <b/>
        <sz val="9"/>
        <rFont val="Times New Roman"/>
      </rPr>
      <t>as NH</t>
    </r>
    <r>
      <rPr>
        <b/>
        <vertAlign val="subscript"/>
        <sz val="9"/>
        <rFont val="Times New Roman"/>
      </rPr>
      <t>3</t>
    </r>
    <r>
      <rPr>
        <b/>
        <sz val="9"/>
        <rFont val="Times New Roman"/>
      </rPr>
      <t>, NO</t>
    </r>
    <r>
      <rPr>
        <b/>
        <vertAlign val="subscript"/>
        <sz val="9"/>
        <rFont val="Times New Roman"/>
      </rPr>
      <t>X</t>
    </r>
    <r>
      <rPr>
        <b/>
        <sz val="9"/>
        <rFont val="Times New Roman"/>
      </rPr>
      <t xml:space="preserve">   </t>
    </r>
  </si>
  <si>
    <t xml:space="preserve">leaching </t>
  </si>
  <si>
    <t>Direct</t>
  </si>
  <si>
    <t>Indirect</t>
  </si>
  <si>
    <t>(1000s)</t>
  </si>
  <si>
    <t>(kg N/
head/yr)</t>
  </si>
  <si>
    <t>(kg/
head)</t>
  </si>
  <si>
    <t>Liquid system</t>
  </si>
  <si>
    <r>
      <rPr>
        <b/>
        <sz val="9"/>
        <rFont val="Times New Roman"/>
      </rPr>
      <t xml:space="preserve">Pasture range _x000D_
and paddock </t>
    </r>
    <r>
      <rPr>
        <vertAlign val="superscript"/>
        <sz val="9"/>
        <rFont val="Times New Roman"/>
      </rPr>
      <t>(1)</t>
    </r>
  </si>
  <si>
    <r>
      <rPr>
        <b/>
        <sz val="9"/>
        <rFont val="Times New Roman"/>
      </rPr>
      <t xml:space="preserve">Burned for fuel or _x000D_
as waste </t>
    </r>
    <r>
      <rPr>
        <vertAlign val="superscript"/>
        <sz val="9"/>
        <rFont val="Times New Roman"/>
      </rPr>
      <t>(2)</t>
    </r>
  </si>
  <si>
    <r>
      <rPr>
        <b/>
        <sz val="9"/>
        <rFont val="Times New Roman"/>
      </rPr>
      <t xml:space="preserve">Other </t>
    </r>
    <r>
      <rPr>
        <vertAlign val="superscript"/>
        <sz val="9"/>
        <rFont val="Times New Roman"/>
      </rPr>
      <t xml:space="preserve">(3) </t>
    </r>
  </si>
  <si>
    <r>
      <rPr>
        <b/>
        <sz val="9"/>
        <rFont val="Times New Roman"/>
      </rPr>
      <t xml:space="preserve"> and N</t>
    </r>
    <r>
      <rPr>
        <b/>
        <vertAlign val="subscript"/>
        <sz val="9"/>
        <rFont val="Times New Roman"/>
      </rPr>
      <t xml:space="preserve">2 </t>
    </r>
    <r>
      <rPr>
        <vertAlign val="superscript"/>
        <sz val="9"/>
        <rFont val="Times New Roman"/>
      </rPr>
      <t>(4)</t>
    </r>
  </si>
  <si>
    <t xml:space="preserve">and run-off </t>
  </si>
  <si>
    <t>Atmospheric deposition</t>
  </si>
  <si>
    <t>Nitrogen leaching and run-off</t>
  </si>
  <si>
    <t xml:space="preserve">(kg N/yr)     </t>
  </si>
  <si>
    <r>
      <rPr>
        <b/>
        <sz val="9"/>
        <rFont val="Times New Roman"/>
      </rPr>
      <t>(kg N</t>
    </r>
    <r>
      <rPr>
        <b/>
        <vertAlign val="subscript"/>
        <sz val="9"/>
        <rFont val="Times New Roman"/>
      </rPr>
      <t>2</t>
    </r>
    <r>
      <rPr>
        <b/>
        <sz val="9"/>
        <rFont val="Times New Roman"/>
      </rPr>
      <t>O/_x000D_
head/yr)</t>
    </r>
  </si>
  <si>
    <r>
      <rPr>
        <b/>
        <sz val="9"/>
        <rFont val="Times New Roman"/>
      </rPr>
      <t>(kg N</t>
    </r>
    <r>
      <rPr>
        <b/>
        <vertAlign val="subscript"/>
        <sz val="9"/>
        <rFont val="Times New Roman"/>
      </rPr>
      <t>2</t>
    </r>
    <r>
      <rPr>
        <b/>
        <sz val="9"/>
        <rFont val="Times New Roman"/>
      </rPr>
      <t>O-N/kg N)</t>
    </r>
  </si>
  <si>
    <r>
      <rPr>
        <sz val="9"/>
        <rFont val="Times New Roman"/>
      </rPr>
      <t xml:space="preserve">3.B.4. Other livestock </t>
    </r>
    <r>
      <rPr>
        <vertAlign val="superscript"/>
        <sz val="9"/>
        <rFont val="Times New Roman"/>
      </rPr>
      <t>(6)</t>
    </r>
  </si>
  <si>
    <t xml:space="preserve">3.B.4.f. Mules and asses </t>
  </si>
  <si>
    <r>
      <rPr>
        <sz val="9"/>
        <rFont val="Times New Roman"/>
      </rPr>
      <t xml:space="preserve">3.B.4.h.iv Fur-bearing animals </t>
    </r>
    <r>
      <rPr>
        <vertAlign val="superscript"/>
        <sz val="9"/>
        <rFont val="Times New Roman"/>
      </rPr>
      <t>(7)</t>
    </r>
    <r>
      <rPr>
        <sz val="9"/>
        <rFont val="Times New Roman"/>
      </rPr>
      <t xml:space="preserve"> </t>
    </r>
  </si>
  <si>
    <t>Total N handled per MMS (kg N/year)</t>
  </si>
  <si>
    <r>
      <rPr>
        <b/>
        <sz val="9"/>
        <rFont val="Times New Roman"/>
      </rPr>
      <t>IEF direct N</t>
    </r>
    <r>
      <rPr>
        <b/>
        <vertAlign val="subscript"/>
        <sz val="9"/>
        <rFont val="Times New Roman"/>
      </rPr>
      <t>2</t>
    </r>
    <r>
      <rPr>
        <b/>
        <sz val="9"/>
        <rFont val="Times New Roman"/>
      </rPr>
      <t>O (kg N</t>
    </r>
    <r>
      <rPr>
        <b/>
        <vertAlign val="subscript"/>
        <sz val="9"/>
        <rFont val="Times New Roman"/>
      </rPr>
      <t>2</t>
    </r>
    <r>
      <rPr>
        <b/>
        <sz val="9"/>
        <rFont val="Times New Roman"/>
      </rPr>
      <t>O-N/kg N handled)</t>
    </r>
  </si>
  <si>
    <r>
      <rPr>
        <b/>
        <sz val="9"/>
        <rFont val="Times New Roman"/>
      </rPr>
      <t>3.B. Direct N</t>
    </r>
    <r>
      <rPr>
        <b/>
        <vertAlign val="subscript"/>
        <sz val="9"/>
        <rFont val="Times New Roman"/>
      </rPr>
      <t>2</t>
    </r>
    <r>
      <rPr>
        <b/>
        <sz val="9"/>
        <rFont val="Times New Roman"/>
      </rPr>
      <t>O emissions per MMS (kt N</t>
    </r>
    <r>
      <rPr>
        <b/>
        <vertAlign val="subscript"/>
        <sz val="9"/>
        <rFont val="Times New Roman"/>
      </rPr>
      <t>2</t>
    </r>
    <r>
      <rPr>
        <b/>
        <sz val="9"/>
        <rFont val="Times New Roman"/>
      </rPr>
      <t>O)</t>
    </r>
  </si>
  <si>
    <r>
      <rPr>
        <vertAlign val="superscript"/>
        <sz val="9"/>
        <color rgb="FF000000"/>
        <rFont val="Times New Roman"/>
      </rPr>
      <t>(1)</t>
    </r>
    <r>
      <rPr>
        <sz val="9"/>
        <color rgb="FF000000"/>
        <rFont val="Times New Roman"/>
      </rPr>
      <t xml:space="preserve">  Direct and indirect N</t>
    </r>
    <r>
      <rPr>
        <vertAlign val="subscript"/>
        <sz val="9"/>
        <color rgb="FF000000"/>
        <rFont val="Times New Roman"/>
      </rPr>
      <t>2</t>
    </r>
    <r>
      <rPr>
        <sz val="9"/>
        <color rgb="FF000000"/>
        <rFont val="Times New Roman"/>
      </rPr>
      <t>O emissions associated with the manure deposited on agricultural soils or pasture, range and paddock systems are included under N</t>
    </r>
    <r>
      <rPr>
        <vertAlign val="subscript"/>
        <sz val="9"/>
        <color rgb="FF000000"/>
        <rFont val="Times New Roman"/>
      </rPr>
      <t>2</t>
    </r>
    <r>
      <rPr>
        <sz val="9"/>
        <color rgb="FF000000"/>
        <rFont val="Times New Roman"/>
      </rPr>
      <t xml:space="preserve">O emissions from managed soils (see table 3(III).D-E). </t>
    </r>
  </si>
  <si>
    <r>
      <rPr>
        <vertAlign val="superscript"/>
        <sz val="9"/>
        <color rgb="FF000000"/>
        <rFont val="Times New Roman"/>
      </rPr>
      <t xml:space="preserve">(2)  </t>
    </r>
    <r>
      <rPr>
        <sz val="9"/>
        <color rgb="FF000000"/>
        <rFont val="Times New Roman"/>
      </rPr>
      <t xml:space="preserve">Emissions associated with the burning of dung are to be reported under fuel combustion if used as fuel and under waste incineration if burned without energy recovery. </t>
    </r>
  </si>
  <si>
    <r>
      <rPr>
        <vertAlign val="superscript"/>
        <sz val="9"/>
        <color rgb="FF000000"/>
        <rFont val="Times New Roman"/>
      </rPr>
      <t>(3)</t>
    </r>
    <r>
      <rPr>
        <sz val="9"/>
        <color rgb="FF000000"/>
        <rFont val="Times New Roman"/>
      </rPr>
      <t xml:space="preserve">  For example, poultry manure with and without litter and aerobic treatment. </t>
    </r>
  </si>
  <si>
    <r>
      <rPr>
        <vertAlign val="superscript"/>
        <sz val="9"/>
        <color rgb="FF000000"/>
        <rFont val="Times New Roman"/>
      </rPr>
      <t>(4)</t>
    </r>
    <r>
      <rPr>
        <sz val="9"/>
        <color rgb="FF000000"/>
        <rFont val="Times New Roman"/>
      </rPr>
      <t xml:space="preserve">  Total N volatilized does not include N volatilized from manure deposited in pasture, range and paddock systems. </t>
    </r>
  </si>
  <si>
    <r>
      <rPr>
        <vertAlign val="superscript"/>
        <sz val="9"/>
        <color rgb="FF000000"/>
        <rFont val="Times New Roman"/>
      </rPr>
      <t>(5)</t>
    </r>
    <r>
      <rPr>
        <sz val="9"/>
        <color rgb="FF000000"/>
        <rFont val="Times New Roman"/>
      </rPr>
      <t xml:space="preserve">  Option B should be used if Parties wish to report at a more disaggregated livestock categorization compared with option A.  </t>
    </r>
  </si>
  <si>
    <r>
      <rPr>
        <vertAlign val="superscript"/>
        <sz val="9"/>
        <color rgb="FF000000"/>
        <rFont val="Times New Roman"/>
      </rPr>
      <t xml:space="preserve">(6)  </t>
    </r>
    <r>
      <rPr>
        <sz val="9"/>
        <color rgb="FF000000"/>
        <rFont val="Times New Roman"/>
      </rPr>
      <t>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other livestock not included under subcategories 3.B.1</t>
    </r>
    <r>
      <rPr>
        <sz val="9"/>
        <color rgb="FF000000"/>
        <rFont val="Arial"/>
      </rPr>
      <t>–</t>
    </r>
    <r>
      <rPr>
        <sz val="9"/>
        <color rgb="FF000000"/>
        <rFont val="Times New Roman"/>
      </rPr>
      <t xml:space="preserve">3.B.3 under other (please specify). </t>
    </r>
  </si>
  <si>
    <r>
      <rPr>
        <vertAlign val="superscript"/>
        <sz val="9"/>
        <color rgb="FF000000"/>
        <rFont val="Times New Roman"/>
      </rPr>
      <t xml:space="preserve">(7)  </t>
    </r>
    <r>
      <rPr>
        <sz val="9"/>
        <color rgb="FF000000"/>
        <rFont val="Times New Roman"/>
      </rPr>
      <t xml:space="preserve">For example, fox, raccoon, mink and polecat. </t>
    </r>
  </si>
  <si>
    <t>• Parties should provide a detailed description of the agriculture sector in chapter 5 ("Agriculture" (CRT sector 3)) of the NID. Use this documentation box to provide references to relevant sections of the NID, if any additional information and/or further details are needed</t>
  </si>
  <si>
    <t xml:space="preserve">  to explain the content of this table. </t>
  </si>
  <si>
    <t xml:space="preserve">            (a) Disaggregation of livestock population (e.g. according to the classification recommended in the 2006 IPCC Guidelines);</t>
  </si>
  <si>
    <t xml:space="preserve">            (b) Information on other MMS, if reported.  </t>
  </si>
  <si>
    <t>Emission from N leaching and run-off not estimated? Because according to the 2006 IPCC Guidelines (vol.4,chap. 10.5.1.,p.10.54) the EF for indirect emission N2O is assumed to be zero, see chapter 5.5.2 NIR
For estimated N2O emission used Tier 2
For estimated emission used Tier 2, Nex used default values according Table 10.20 IPCC,2006
For estimated emission used Tier 1,EF was according Table 10.21 IPCC,2006
For estimated emission used Tier 1,EF was according Table 10.21 IPCC,2006
For estimated emission used Tier 1,EF was according Table 10.21 IPCC,2006
For estimated emission used Tier 1,EF was according Table 10.21 IPCC,2006
For estimated emission used Tier 1,EF was according Table 10.21 IPCC,2006
For estimated emission N2O used Tier 1,national EF have been developed
For estimated used Tier 1, values of Nex taken according Table 10.19 IPCC,2006
Nex of reindeer was calculated used the same data as for enteric fermentation
For estimated used Tier 1, values of Nex taken according Table 10.19 IPCC,2006
For estimated Direct N2O emission used Tier 1, EF3 for solid and liquid systems was 0.005 kg N2O-N/kg N
The information provided in chapter 5.2.3. NIR,2025</t>
  </si>
  <si>
    <t>TABLE 3.C  SECTORAL BACKGROUND DATA  FOR AGRICULTURE</t>
  </si>
  <si>
    <t>Rice Cultivation</t>
  </si>
  <si>
    <r>
      <rPr>
        <b/>
        <sz val="9"/>
        <rFont val="Times New Roman"/>
      </rPr>
      <t xml:space="preserve">IMPLIED EMISSION FACTOR </t>
    </r>
    <r>
      <rPr>
        <vertAlign val="superscript"/>
        <sz val="9"/>
        <rFont val="Times New Roman"/>
      </rPr>
      <t>(1)</t>
    </r>
  </si>
  <si>
    <r>
      <rPr>
        <b/>
        <sz val="9"/>
        <rFont val="Times New Roman"/>
      </rPr>
      <t xml:space="preserve">Harvested area </t>
    </r>
    <r>
      <rPr>
        <vertAlign val="superscript"/>
        <sz val="9"/>
        <rFont val="Times New Roman"/>
      </rPr>
      <t>(2)</t>
    </r>
  </si>
  <si>
    <r>
      <rPr>
        <b/>
        <sz val="9"/>
        <rFont val="Times New Roman"/>
      </rPr>
      <t xml:space="preserve">Organic amendments added </t>
    </r>
    <r>
      <rPr>
        <vertAlign val="superscript"/>
        <sz val="9"/>
        <rFont val="Times New Roman"/>
      </rPr>
      <t>(3)</t>
    </r>
  </si>
  <si>
    <r>
      <rPr>
        <b/>
        <sz val="9"/>
        <rFont val="Times New Roman"/>
      </rPr>
      <t xml:space="preserve"> (10</t>
    </r>
    <r>
      <rPr>
        <b/>
        <vertAlign val="superscript"/>
        <sz val="9"/>
        <rFont val="Times New Roman"/>
      </rPr>
      <t xml:space="preserve">9 </t>
    </r>
    <r>
      <rPr>
        <b/>
        <sz val="9"/>
        <rFont val="Times New Roman"/>
      </rPr>
      <t>m</t>
    </r>
    <r>
      <rPr>
        <b/>
        <vertAlign val="superscript"/>
        <sz val="9"/>
        <rFont val="Times New Roman"/>
      </rPr>
      <t>2</t>
    </r>
    <r>
      <rPr>
        <b/>
        <sz val="9"/>
        <rFont val="Times New Roman"/>
      </rPr>
      <t>/yr)</t>
    </r>
  </si>
  <si>
    <t>type</t>
  </si>
  <si>
    <t>(t/ha)</t>
  </si>
  <si>
    <r>
      <rPr>
        <b/>
        <sz val="9"/>
        <rFont val="Times New Roman"/>
      </rPr>
      <t xml:space="preserve"> (g/m</t>
    </r>
    <r>
      <rPr>
        <b/>
        <vertAlign val="superscript"/>
        <sz val="9"/>
        <rFont val="Times New Roman"/>
      </rPr>
      <t>2</t>
    </r>
    <r>
      <rPr>
        <b/>
        <sz val="9"/>
        <rFont val="Times New Roman"/>
      </rPr>
      <t>)</t>
    </r>
  </si>
  <si>
    <t>3.C.1. Irrigated</t>
  </si>
  <si>
    <t>3.C.1.a. Continuously flooded</t>
  </si>
  <si>
    <t>Rice straw, manure and compost</t>
  </si>
  <si>
    <t>3.C.1.b. Intermittently flooded</t>
  </si>
  <si>
    <t>3.C.1.b.i. Single aeration</t>
  </si>
  <si>
    <t>3.C.1.b.ii.Multiple aeration</t>
  </si>
  <si>
    <t xml:space="preserve">3.C.2. Rain-fed </t>
  </si>
  <si>
    <t>3.C.2.a. Flood-prone</t>
  </si>
  <si>
    <t>3.C.2.b. Drought-prone</t>
  </si>
  <si>
    <t>3.C.3. Deep water</t>
  </si>
  <si>
    <t>3.C.3.a. Water depth 50–100 cm</t>
  </si>
  <si>
    <t>3.C.3.b. Water depth &gt; 100 cm</t>
  </si>
  <si>
    <r>
      <rPr>
        <b/>
        <sz val="9"/>
        <rFont val="Times New Roman"/>
      </rPr>
      <t xml:space="preserve">3.C.4. Other </t>
    </r>
    <r>
      <rPr>
        <b/>
        <i/>
        <sz val="9"/>
        <rFont val="Times New Roman"/>
      </rPr>
      <t>(please specify)</t>
    </r>
  </si>
  <si>
    <r>
      <rPr>
        <sz val="9"/>
        <rFont val="Times New Roman"/>
      </rPr>
      <t xml:space="preserve">Upland rice </t>
    </r>
    <r>
      <rPr>
        <vertAlign val="superscript"/>
        <sz val="9"/>
        <rFont val="Times New Roman"/>
      </rPr>
      <t>(4)</t>
    </r>
  </si>
  <si>
    <r>
      <rPr>
        <sz val="9"/>
        <color rgb="FF000000"/>
        <rFont val="Times New Roman"/>
      </rPr>
      <t xml:space="preserve">Total </t>
    </r>
    <r>
      <rPr>
        <vertAlign val="superscript"/>
        <sz val="9"/>
        <color rgb="FF000000"/>
        <rFont val="Times New Roman"/>
      </rPr>
      <t>(4)</t>
    </r>
  </si>
  <si>
    <r>
      <rPr>
        <vertAlign val="superscript"/>
        <sz val="9"/>
        <color rgb="FF000000"/>
        <rFont val="Times New Roman"/>
      </rPr>
      <t>(1)</t>
    </r>
    <r>
      <rPr>
        <sz val="9"/>
        <color rgb="FF000000"/>
        <rFont val="Times New Roman"/>
      </rPr>
      <t xml:space="preserve">  The IEF implicitly takes account of all relevant corrections for continuously flooded fields without organic amendments, the correction for organic amendments and the effect of different soil characteristics, if considered in the calculation of  CH</t>
    </r>
    <r>
      <rPr>
        <vertAlign val="subscript"/>
        <sz val="9"/>
        <color rgb="FF000000"/>
        <rFont val="Times New Roman"/>
      </rPr>
      <t>4</t>
    </r>
    <r>
      <rPr>
        <sz val="9"/>
        <color rgb="FF000000"/>
        <rFont val="Times New Roman"/>
      </rPr>
      <t xml:space="preserve"> emissions. </t>
    </r>
  </si>
  <si>
    <r>
      <rPr>
        <vertAlign val="superscript"/>
        <sz val="9"/>
        <color rgb="FF000000"/>
        <rFont val="Times New Roman"/>
      </rPr>
      <t xml:space="preserve">(2)   </t>
    </r>
    <r>
      <rPr>
        <sz val="9"/>
        <color rgb="FF000000"/>
        <rFont val="Times New Roman"/>
      </rPr>
      <t xml:space="preserve">Harvested area is the cultivated area multiplied by the number of cropping seasons per year. </t>
    </r>
  </si>
  <si>
    <r>
      <rPr>
        <vertAlign val="superscript"/>
        <sz val="9"/>
        <color rgb="FF000000"/>
        <rFont val="Times New Roman"/>
      </rPr>
      <t xml:space="preserve">(3)   </t>
    </r>
    <r>
      <rPr>
        <sz val="9"/>
        <color rgb="FF000000"/>
        <rFont val="Times New Roman"/>
      </rPr>
      <t xml:space="preserve">Specify the dry weight or wet weight for organic amendments in the documentation box. </t>
    </r>
  </si>
  <si>
    <r>
      <rPr>
        <vertAlign val="superscript"/>
        <sz val="9"/>
        <color rgb="FF000000"/>
        <rFont val="Times New Roman"/>
      </rPr>
      <t xml:space="preserve">(4)   </t>
    </r>
    <r>
      <rPr>
        <sz val="9"/>
        <color rgb="FF000000"/>
        <rFont val="Times New Roman"/>
      </rPr>
      <t>These rows are included to allow comparison with international statistics. CH</t>
    </r>
    <r>
      <rPr>
        <vertAlign val="subscript"/>
        <sz val="9"/>
        <color rgb="FF000000"/>
        <rFont val="Times New Roman"/>
      </rPr>
      <t>4</t>
    </r>
    <r>
      <rPr>
        <sz val="9"/>
        <color rgb="FF000000"/>
        <rFont val="Times New Roman"/>
      </rPr>
      <t xml:space="preserve"> emissions from upland rice are assumed to be zero. </t>
    </r>
  </si>
  <si>
    <t>• Parties should provide a detailed description of the agriculture sector in chapter 5 ("Agriculture" (CRT sector 3)) of the NID. Use this documentation box to provide</t>
  </si>
  <si>
    <t xml:space="preserve">   references to relevant sections of the NID, if any additional information and/or further details are needed to explain the contents of this table. </t>
  </si>
  <si>
    <t>• Where data are disaggregated by more than one region within a country and/or by growing season, provide in this documentation box a reference to the relevant section of</t>
  </si>
  <si>
    <t xml:space="preserve">   the NID where information on the disaggregation and related data can be found.</t>
  </si>
  <si>
    <t xml:space="preserve">• Where available, provide AD and scaling factors by soil type and rice cultivar in the NID. </t>
  </si>
  <si>
    <t>Not applicable for the russian federation
Not applicable for the russian federation
Not applicable for the russian federation
Not applicable for the russian federation
Not applicable for the russian federation
Not applicable for the russian federation
Not applicable for the russian federation
Emission are estimated in accordance with IPCC Tier 1, 2006, using a default emission factor in accordance with Volume 4, Chapter 5, Table 5.11 for Continuously flooded
Organic amendments added in wet weight</t>
  </si>
  <si>
    <t xml:space="preserve">TABLE 3.D  SECTORAL BACKGROUND DATA FOR AGRICULTURE </t>
  </si>
  <si>
    <r>
      <rPr>
        <b/>
        <sz val="12"/>
        <rFont val="Times New Roman"/>
      </rPr>
      <t>Direct and indirect N</t>
    </r>
    <r>
      <rPr>
        <b/>
        <vertAlign val="subscript"/>
        <sz val="12"/>
        <rFont val="Times New Roman"/>
      </rPr>
      <t>2</t>
    </r>
    <r>
      <rPr>
        <b/>
        <sz val="12"/>
        <rFont val="Times New Roman"/>
      </rPr>
      <t>O emissions from agricultural soils</t>
    </r>
  </si>
  <si>
    <r>
      <rPr>
        <b/>
        <sz val="9"/>
        <rFont val="Times New Roman"/>
      </rPr>
      <t xml:space="preserve">Fraction </t>
    </r>
    <r>
      <rPr>
        <vertAlign val="superscript"/>
        <sz val="9"/>
        <rFont val="Times New Roman"/>
      </rPr>
      <t>(a)</t>
    </r>
    <r>
      <rPr>
        <b/>
        <sz val="9"/>
        <rFont val="Times New Roman"/>
      </rPr>
      <t xml:space="preserve"> </t>
    </r>
  </si>
  <si>
    <r>
      <rPr>
        <b/>
        <sz val="9"/>
        <rFont val="Times New Roman"/>
      </rPr>
      <t xml:space="preserve">Value </t>
    </r>
    <r>
      <rPr>
        <sz val="9"/>
        <rFont val="Times New Roman"/>
      </rPr>
      <t xml:space="preserve"> </t>
    </r>
  </si>
  <si>
    <r>
      <rPr>
        <sz val="9"/>
        <rFont val="Times New Roman"/>
      </rPr>
      <t>Frac</t>
    </r>
    <r>
      <rPr>
        <vertAlign val="subscript"/>
        <sz val="9"/>
        <rFont val="Times New Roman"/>
      </rPr>
      <t>GASF</t>
    </r>
  </si>
  <si>
    <r>
      <rPr>
        <sz val="9"/>
        <rFont val="Times New Roman"/>
      </rPr>
      <t>Fraction of synthetic fertilizer N applied to soils that volatilises as NH</t>
    </r>
    <r>
      <rPr>
        <vertAlign val="subscript"/>
        <sz val="9"/>
        <rFont val="Times New Roman"/>
      </rPr>
      <t>3</t>
    </r>
    <r>
      <rPr>
        <sz val="9"/>
        <rFont val="Times New Roman"/>
      </rPr>
      <t xml:space="preserve"> and NO</t>
    </r>
    <r>
      <rPr>
        <vertAlign val="subscript"/>
        <sz val="9"/>
        <rFont val="Times New Roman"/>
      </rPr>
      <t>X</t>
    </r>
  </si>
  <si>
    <t>t N/year</t>
  </si>
  <si>
    <r>
      <rPr>
        <b/>
        <sz val="9"/>
        <rFont val="Times New Roman"/>
      </rPr>
      <t>kg N</t>
    </r>
    <r>
      <rPr>
        <b/>
        <vertAlign val="subscript"/>
        <sz val="9"/>
        <rFont val="Times New Roman"/>
      </rPr>
      <t>2</t>
    </r>
    <r>
      <rPr>
        <b/>
        <sz val="9"/>
        <rFont val="Times New Roman"/>
      </rPr>
      <t xml:space="preserve">O-N/kg N </t>
    </r>
    <r>
      <rPr>
        <vertAlign val="superscript"/>
        <sz val="9"/>
        <rFont val="Times New Roman"/>
      </rPr>
      <t>(1,2)</t>
    </r>
  </si>
  <si>
    <r>
      <rPr>
        <sz val="9"/>
        <rFont val="Times New Roman"/>
      </rPr>
      <t>Frac</t>
    </r>
    <r>
      <rPr>
        <vertAlign val="subscript"/>
        <sz val="9"/>
        <rFont val="Times New Roman"/>
      </rPr>
      <t>GASM</t>
    </r>
  </si>
  <si>
    <r>
      <rPr>
        <sz val="9"/>
        <rFont val="Times New Roman"/>
      </rPr>
      <t>Fraction of applied organic N fertiliser materials (FON) and of urine and dung N deposited by grazing animals (FPRP) that volatilises as NH</t>
    </r>
    <r>
      <rPr>
        <vertAlign val="subscript"/>
        <sz val="9"/>
        <rFont val="Times New Roman"/>
      </rPr>
      <t>3</t>
    </r>
    <r>
      <rPr>
        <sz val="9"/>
        <rFont val="Times New Roman"/>
      </rPr>
      <t xml:space="preserve"> and NO</t>
    </r>
    <r>
      <rPr>
        <vertAlign val="subscript"/>
        <sz val="9"/>
        <rFont val="Times New Roman"/>
      </rPr>
      <t>X</t>
    </r>
  </si>
  <si>
    <r>
      <rPr>
        <b/>
        <sz val="9"/>
        <rFont val="Times New Roman"/>
      </rPr>
      <t>3.D.1. Direct N</t>
    </r>
    <r>
      <rPr>
        <b/>
        <vertAlign val="subscript"/>
        <sz val="9"/>
        <rFont val="Times New Roman"/>
      </rPr>
      <t>2</t>
    </r>
    <r>
      <rPr>
        <b/>
        <sz val="9"/>
        <rFont val="Times New Roman"/>
      </rPr>
      <t xml:space="preserve">O emissions from managed soils </t>
    </r>
  </si>
  <si>
    <r>
      <rPr>
        <sz val="9"/>
        <rFont val="Times New Roman"/>
      </rPr>
      <t>Frac</t>
    </r>
    <r>
      <rPr>
        <vertAlign val="subscript"/>
        <sz val="9"/>
        <rFont val="Times New Roman"/>
      </rPr>
      <t>GASPRP</t>
    </r>
    <r>
      <rPr>
        <sz val="9"/>
        <rFont val="Times New Roman"/>
      </rPr>
      <t xml:space="preserve"> </t>
    </r>
  </si>
  <si>
    <t>Fraction of urine and dung N deposited by grazing animals (FPRP) that volatilises as NH3 and NOx</t>
  </si>
  <si>
    <r>
      <rPr>
        <sz val="9"/>
        <rFont val="Times New Roman"/>
      </rPr>
      <t xml:space="preserve">3.D.1.a.  Inorganic N fertilizers </t>
    </r>
    <r>
      <rPr>
        <vertAlign val="superscript"/>
        <sz val="9"/>
        <rFont val="Times New Roman"/>
      </rPr>
      <t>(3)</t>
    </r>
  </si>
  <si>
    <t>N input from application of inorganic fertilizers to cropland and grassland</t>
  </si>
  <si>
    <r>
      <rPr>
        <sz val="9"/>
        <rFont val="Times New Roman"/>
      </rPr>
      <t>Frac</t>
    </r>
    <r>
      <rPr>
        <vertAlign val="subscript"/>
        <sz val="9"/>
        <rFont val="Times New Roman"/>
      </rPr>
      <t>LEACH-(H)</t>
    </r>
  </si>
  <si>
    <t>Fraction of N input to managed soils that is lost through leaching and run-off</t>
  </si>
  <si>
    <r>
      <rPr>
        <sz val="9"/>
        <rFont val="Times New Roman"/>
      </rPr>
      <t xml:space="preserve">3.D.1.b.   Organic N fertilizers </t>
    </r>
    <r>
      <rPr>
        <vertAlign val="superscript"/>
        <sz val="9"/>
        <rFont val="Times New Roman"/>
      </rPr>
      <t>(3)</t>
    </r>
  </si>
  <si>
    <t>N input from organic N fertilizers to cropland and grassland</t>
  </si>
  <si>
    <r>
      <rPr>
        <sz val="9"/>
        <rFont val="Times New Roman"/>
      </rPr>
      <t xml:space="preserve">Other fractions </t>
    </r>
    <r>
      <rPr>
        <i/>
        <sz val="9"/>
        <rFont val="Times New Roman"/>
      </rPr>
      <t>(please specify)</t>
    </r>
  </si>
  <si>
    <t xml:space="preserve">      3.D.1.b.i. Animal manure applied to soils</t>
  </si>
  <si>
    <t>N input from manure applied to soils</t>
  </si>
  <si>
    <r>
      <rPr>
        <vertAlign val="superscript"/>
        <sz val="9"/>
        <rFont val="Times New Roman"/>
      </rPr>
      <t>(a)</t>
    </r>
    <r>
      <rPr>
        <sz val="9"/>
        <rFont val="Times New Roman"/>
      </rPr>
      <t xml:space="preserve"> Use the definitions for fractions as specified in the 2006 IPCC Guidelines (pp. 11.13–11.22, chap. 11, vol. 4).</t>
    </r>
  </si>
  <si>
    <t xml:space="preserve">      3.D.1.b.ii. Sewage sludge applied to soils</t>
  </si>
  <si>
    <t>N input from sewage sludge applied to soils</t>
  </si>
  <si>
    <t xml:space="preserve">      3.D.1.b.iii. Other organic fertilizers applied to soils</t>
  </si>
  <si>
    <t>N input from application of other organic fertilizers</t>
  </si>
  <si>
    <t>3.D.1.c.   Urine and dung deposited by grazing animals</t>
  </si>
  <si>
    <t>N excretion on pasture, range and paddock</t>
  </si>
  <si>
    <t>3.D.1.d.   Crop residues</t>
  </si>
  <si>
    <t>N in crop residues returned to soils</t>
  </si>
  <si>
    <r>
      <rPr>
        <sz val="9"/>
        <rFont val="Times New Roman"/>
      </rPr>
      <t xml:space="preserve">3.D.1.e.   Mineralization/immobilization associated with loss/gain of soil organic matter </t>
    </r>
    <r>
      <rPr>
        <vertAlign val="superscript"/>
        <sz val="9"/>
        <rFont val="Times New Roman"/>
      </rPr>
      <t>(4,5)</t>
    </r>
  </si>
  <si>
    <t xml:space="preserve">N in mineral soils that is mineralized/immobilized in association with loss of soil C </t>
  </si>
  <si>
    <r>
      <rPr>
        <sz val="9"/>
        <rFont val="Times New Roman"/>
      </rPr>
      <t xml:space="preserve">3.D.1.f.   Cultivation of organic soils (i.e. histosols) </t>
    </r>
    <r>
      <rPr>
        <vertAlign val="superscript"/>
        <sz val="9"/>
        <rFont val="Times New Roman"/>
      </rPr>
      <t>(2)</t>
    </r>
  </si>
  <si>
    <t>Area of cultivated organic soils (ha/yr)</t>
  </si>
  <si>
    <t>3.D.1.g.   Other</t>
  </si>
  <si>
    <r>
      <rPr>
        <b/>
        <sz val="9"/>
        <rFont val="Times New Roman"/>
      </rPr>
      <t>3.D.2. Indirect N</t>
    </r>
    <r>
      <rPr>
        <b/>
        <vertAlign val="subscript"/>
        <sz val="9"/>
        <rFont val="Times New Roman"/>
      </rPr>
      <t>2</t>
    </r>
    <r>
      <rPr>
        <b/>
        <sz val="9"/>
        <rFont val="Times New Roman"/>
      </rPr>
      <t xml:space="preserve">O Emissions from managed soils </t>
    </r>
  </si>
  <si>
    <r>
      <rPr>
        <sz val="9"/>
        <rFont val="Times New Roman"/>
      </rPr>
      <t xml:space="preserve">3.D.2.a.   Atmospheric deposition </t>
    </r>
    <r>
      <rPr>
        <vertAlign val="superscript"/>
        <sz val="9"/>
        <rFont val="Times New Roman"/>
      </rPr>
      <t>(6)</t>
    </r>
  </si>
  <si>
    <t>Volatilized N from agricultural inputs of N</t>
  </si>
  <si>
    <t>3.D.2.b.   Nitrogen leaching and run-off</t>
  </si>
  <si>
    <t xml:space="preserve">N from fertilizers and other agricultural inputs that is lost through leaching and run-off </t>
  </si>
  <si>
    <r>
      <rPr>
        <vertAlign val="superscript"/>
        <sz val="9"/>
        <color rgb="FF000000"/>
        <rFont val="Times New Roman"/>
      </rPr>
      <t xml:space="preserve">(1)   </t>
    </r>
    <r>
      <rPr>
        <sz val="9"/>
        <color rgb="FF000000"/>
        <rFont val="Times New Roman"/>
      </rPr>
      <t>To convert from N</t>
    </r>
    <r>
      <rPr>
        <vertAlign val="subscript"/>
        <sz val="9"/>
        <color rgb="FF000000"/>
        <rFont val="Times New Roman"/>
      </rPr>
      <t>2</t>
    </r>
    <r>
      <rPr>
        <sz val="9"/>
        <color rgb="FF000000"/>
        <rFont val="Times New Roman"/>
      </rPr>
      <t>O–N to N</t>
    </r>
    <r>
      <rPr>
        <vertAlign val="subscript"/>
        <sz val="9"/>
        <color rgb="FF000000"/>
        <rFont val="Times New Roman"/>
      </rPr>
      <t>2</t>
    </r>
    <r>
      <rPr>
        <sz val="9"/>
        <color rgb="FF000000"/>
        <rFont val="Times New Roman"/>
      </rPr>
      <t xml:space="preserve">O emissions, multiply by 44/28.  </t>
    </r>
  </si>
  <si>
    <r>
      <rPr>
        <vertAlign val="superscript"/>
        <sz val="9"/>
        <color rgb="FF000000"/>
        <rFont val="Times New Roman"/>
      </rPr>
      <t xml:space="preserve">(2)   </t>
    </r>
    <r>
      <rPr>
        <sz val="9"/>
        <color rgb="FF000000"/>
        <rFont val="Times New Roman"/>
      </rPr>
      <t>For cultivation of histosols the unit of the IEF is kg N</t>
    </r>
    <r>
      <rPr>
        <vertAlign val="subscript"/>
        <sz val="9"/>
        <color rgb="FF000000"/>
        <rFont val="Times New Roman"/>
      </rPr>
      <t>2</t>
    </r>
    <r>
      <rPr>
        <sz val="9"/>
        <color rgb="FF000000"/>
        <rFont val="Times New Roman"/>
      </rPr>
      <t xml:space="preserve">O–N/ha. Emissions from cultivation/management of cropland and grassland are to be included. For a definition of organic soils, see the 2006 IPCC Guidelines (vol. 4, chap. 11, p.11.6, footnote 4). </t>
    </r>
  </si>
  <si>
    <r>
      <rPr>
        <vertAlign val="superscript"/>
        <sz val="9"/>
        <color rgb="FF000000"/>
        <rFont val="Times New Roman"/>
      </rPr>
      <t>(3)</t>
    </r>
    <r>
      <rPr>
        <sz val="9"/>
        <color rgb="FF000000"/>
        <rFont val="Times New Roman"/>
      </rPr>
      <t xml:space="preserve">  Include the application of fertilizers on cropland and grassland. If the application of fertilizers to the other land categories cannot be identified separately, this application should be included here. </t>
    </r>
  </si>
  <si>
    <r>
      <rPr>
        <vertAlign val="superscript"/>
        <sz val="9"/>
        <color rgb="FF000000"/>
        <rFont val="Times New Roman"/>
      </rPr>
      <t>(4)</t>
    </r>
    <r>
      <rPr>
        <sz val="9"/>
        <color rgb="FF000000"/>
        <rFont val="Times New Roman"/>
      </rPr>
      <t xml:space="preserve">  Emissions from management changes in cropland remaining cropland and grassland remaining grassland for agriculture purpose should be reported in this table.  </t>
    </r>
  </si>
  <si>
    <r>
      <rPr>
        <vertAlign val="superscript"/>
        <sz val="9"/>
        <color rgb="FF000000"/>
        <rFont val="Times New Roman"/>
      </rPr>
      <t xml:space="preserve">(5)  </t>
    </r>
    <r>
      <rPr>
        <sz val="9"/>
        <color rgb="FF000000"/>
        <rFont val="Times New Roman"/>
      </rPr>
      <t>Methodologies for estimating N</t>
    </r>
    <r>
      <rPr>
        <vertAlign val="subscript"/>
        <sz val="9"/>
        <color rgb="FF000000"/>
        <rFont val="Times New Roman"/>
      </rPr>
      <t>2</t>
    </r>
    <r>
      <rPr>
        <sz val="9"/>
        <color rgb="FF000000"/>
        <rFont val="Times New Roman"/>
      </rPr>
      <t>O emissions from N mineralization/immobilization associated with loss/gain of soil organic matter resulting from management of mineral soils are based on equations 11.1, 11.2 and 11.8 of the 2006 IPCC Guidelines. N</t>
    </r>
    <r>
      <rPr>
        <vertAlign val="subscript"/>
        <sz val="9"/>
        <color rgb="FF000000"/>
        <rFont val="Times New Roman"/>
      </rPr>
      <t>2</t>
    </r>
    <r>
      <rPr>
        <sz val="9"/>
        <color rgb="FF000000"/>
        <rFont val="Times New Roman"/>
      </rPr>
      <t xml:space="preserve">O immobilization associated with gain of organic matter resulting from management of mineral soils may only be reported if a Party applies a tier 3 approach in the relevant calculation. </t>
    </r>
  </si>
  <si>
    <r>
      <rPr>
        <vertAlign val="superscript"/>
        <sz val="9"/>
        <color rgb="FF000000"/>
        <rFont val="Times New Roman"/>
      </rPr>
      <t>(6)</t>
    </r>
    <r>
      <rPr>
        <sz val="9"/>
        <color rgb="FF000000"/>
        <rFont val="Times New Roman"/>
      </rPr>
      <t xml:space="preserve">  Only the atmospheric deposition of N volatilized from agricultural inputs of N are to be reported here, not including NO</t>
    </r>
    <r>
      <rPr>
        <vertAlign val="subscript"/>
        <sz val="9"/>
        <color rgb="FF000000"/>
        <rFont val="Times New Roman"/>
      </rPr>
      <t>X</t>
    </r>
    <r>
      <rPr>
        <sz val="9"/>
        <color rgb="FF000000"/>
        <rFont val="Times New Roman"/>
      </rPr>
      <t xml:space="preserve"> associated with the burning of savannahs and crop residues. </t>
    </r>
  </si>
  <si>
    <t>• Parties should provide a detailed description of the agriculture sector in chapter 5 ("Agriculture" (CRT sector 3)) of the NID. Use this documentation box to provide references to</t>
  </si>
  <si>
    <t xml:space="preserve">  relevant sections of the NID, if any additional information and/or further details are needed to explain the contents of this table. </t>
  </si>
  <si>
    <t>• Provide a reference to the relevant section in the NID, in particular with regard to:</t>
  </si>
  <si>
    <t xml:space="preserve">      (a) Background information on CH4 emissions from agricultural soils, if accounted for under the agriculture sector;</t>
  </si>
  <si>
    <t xml:space="preserve">      (b) List of assumptions and fractions used. </t>
  </si>
  <si>
    <t>For calculation used Tier 1 of the IPCC guidelines,2006 EF used default value according to table 11.3 Ch.11Vol.4  = 0,01 kg N - N2O/kg N
For calculation used Tier 1 of the IPCC guidelines,2006 EF used default value according to table 11.3 Ch.11Vol.4  = 0,0075
IEF represents average weighted value between default for cattle, swine and poultry (0.02 kg N2O-N/kg N) and default for sheep and others (0.01 kg N2O-N/kg N)
IEF represents average weighted value for default (0.01 kg N2O-N/kg N) and default for rice fields (0.003 kg N2O-N/kg N)
IEF represents average weighted value for CS EFs for soddy-podsolic soils (0.0238 kg N2O-N/kg N), chernozems (0.0126 kg N2O-N/kg N), default for other types of soils (0.01 kg N2O-N/kg N) and default for rice fields (0.003 kg N2O-N/kg N)
The information provided in chapter 5.2.6.2 NIR,2025
CH4 emissions from organic soils of agricultural soils are included in the reporting of LULUCF sector
Emissions N2O included in the categories 3.D.1.f Cultivation organic soils
Sewage sludge applied to soils not assessed in the agriculture sector
IEF represents average weighted value for default (0.01 kg N2O-N/kg N) and default for rice fields (0.003 kg N2O-N/kg N)
The amount of N from Other Organic Fertilizers applied to Soils is currently not available.</t>
  </si>
  <si>
    <t xml:space="preserve">TABLE 3.E SECTORAL BACKGROUND DATA FOR AGRICULTURE </t>
  </si>
  <si>
    <t>Prescribed burning of savannahs</t>
  </si>
  <si>
    <r>
      <rPr>
        <b/>
        <sz val="9"/>
        <rFont val="Times New Roman"/>
      </rPr>
      <t xml:space="preserve">EMISSIONS </t>
    </r>
    <r>
      <rPr>
        <vertAlign val="superscript"/>
        <sz val="9"/>
        <rFont val="Times New Roman"/>
      </rPr>
      <t>(1)</t>
    </r>
  </si>
  <si>
    <t>Area of savannah burned</t>
  </si>
  <si>
    <t>Average above-ground biomass density</t>
  </si>
  <si>
    <t>Fraction of savannah burned</t>
  </si>
  <si>
    <t xml:space="preserve">Biomass burned  </t>
  </si>
  <si>
    <t xml:space="preserve">Nitrogen fraction in biomass </t>
  </si>
  <si>
    <t>(kha/yr)</t>
  </si>
  <si>
    <t xml:space="preserve"> (t dm/ha)</t>
  </si>
  <si>
    <t xml:space="preserve"> (kt dm)</t>
  </si>
  <si>
    <t>(kg/t dm)</t>
  </si>
  <si>
    <r>
      <rPr>
        <b/>
        <sz val="9"/>
        <rFont val="Times New Roman"/>
      </rPr>
      <t xml:space="preserve">3.E.1. Forest land </t>
    </r>
    <r>
      <rPr>
        <i/>
        <sz val="9"/>
        <rFont val="Times New Roman"/>
      </rPr>
      <t>(specify ecological zone)</t>
    </r>
    <r>
      <rPr>
        <b/>
        <i/>
        <sz val="9"/>
        <rFont val="Times New Roman"/>
      </rPr>
      <t xml:space="preserve"> </t>
    </r>
    <r>
      <rPr>
        <vertAlign val="superscript"/>
        <sz val="9"/>
        <rFont val="Times New Roman"/>
      </rPr>
      <t>(2)</t>
    </r>
    <r>
      <rPr>
        <b/>
        <i/>
        <sz val="9"/>
        <rFont val="Times New Roman"/>
      </rPr>
      <t xml:space="preserve"> </t>
    </r>
  </si>
  <si>
    <r>
      <rPr>
        <b/>
        <sz val="9"/>
        <rFont val="Times New Roman"/>
      </rPr>
      <t xml:space="preserve">3.E.2. Grassland </t>
    </r>
    <r>
      <rPr>
        <i/>
        <sz val="9"/>
        <rFont val="Times New Roman"/>
      </rPr>
      <t>(specify ecological zone)</t>
    </r>
    <r>
      <rPr>
        <b/>
        <i/>
        <sz val="9"/>
        <rFont val="Times New Roman"/>
      </rPr>
      <t xml:space="preserve"> </t>
    </r>
    <r>
      <rPr>
        <vertAlign val="superscript"/>
        <sz val="9"/>
        <rFont val="Times New Roman"/>
      </rPr>
      <t>(2)</t>
    </r>
    <r>
      <rPr>
        <b/>
        <i/>
        <sz val="9"/>
        <rFont val="Times New Roman"/>
      </rPr>
      <t xml:space="preserve"> </t>
    </r>
  </si>
  <si>
    <r>
      <rPr>
        <vertAlign val="superscript"/>
        <sz val="9"/>
        <color rgb="FF000000"/>
        <rFont val="Times New Roman"/>
      </rPr>
      <t>(1)</t>
    </r>
    <r>
      <rPr>
        <sz val="9"/>
        <color rgb="FF000000"/>
        <rFont val="Times New Roman"/>
      </rPr>
      <t xml:space="preserve"> Parties that wish to do so may report 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O emissions from burning of organic soils in savannahs here.  N</t>
    </r>
    <r>
      <rPr>
        <vertAlign val="subscript"/>
        <sz val="9"/>
        <color rgb="FF000000"/>
        <rFont val="Times New Roman"/>
      </rPr>
      <t>2</t>
    </r>
    <r>
      <rPr>
        <sz val="9"/>
        <color rgb="FF000000"/>
        <rFont val="Times New Roman"/>
      </rPr>
      <t xml:space="preserve">O emissions from burning of organic soils may only be included if higher-tier methods are used. </t>
    </r>
  </si>
  <si>
    <r>
      <rPr>
        <vertAlign val="superscript"/>
        <sz val="9"/>
        <color rgb="FF000000"/>
        <rFont val="Times New Roman"/>
      </rPr>
      <t>(2)</t>
    </r>
    <r>
      <rPr>
        <sz val="9"/>
        <color rgb="FF000000"/>
        <rFont val="Times New Roman"/>
      </rPr>
      <t xml:space="preserve"> Emissions from forest and grassland fires can be reported under category 4(IV) in accordance with the 2006 IPCC Guidelines. Emissions from fires on forest land and grassland defined as savannah may be separately identified and reported here. In this case, this should be clearly documented in the documentation box and in the national inventory document (NID). Parties should avoid double counting with emissions reported in CRT tables 3.E and 4(IV).</t>
    </r>
  </si>
  <si>
    <t>Parties should provide a detailed description of the agriculture sector in chapter 5 ("Agriculture" (CRT sector 3)) of the NID. Use this documentation box to provide references to relevant sections of the NID,</t>
  </si>
  <si>
    <t xml:space="preserve">if any additional information and/or further details are needed to explain the contents of this table. </t>
  </si>
  <si>
    <t>Not estimated in the territory of the Russian Federation
Not estimated in the territory of the Russian Federation</t>
  </si>
  <si>
    <t xml:space="preserve">TABLE 3.F SECTORAL BACKGROUND DATA FOR AGRICULTURE </t>
  </si>
  <si>
    <t>Field burning of agricultural residues</t>
  </si>
  <si>
    <t xml:space="preserve">   ACTIVITY DATA AND OTHER RELATED INFORMATION</t>
  </si>
  <si>
    <t>Wheat</t>
  </si>
  <si>
    <t>Barley</t>
  </si>
  <si>
    <t>Maize</t>
  </si>
  <si>
    <t>Area burned</t>
  </si>
  <si>
    <r>
      <rPr>
        <b/>
        <sz val="9"/>
        <rFont val="Times New Roman"/>
      </rPr>
      <t xml:space="preserve">Biomass available </t>
    </r>
    <r>
      <rPr>
        <vertAlign val="superscript"/>
        <sz val="9"/>
        <rFont val="Times New Roman"/>
      </rPr>
      <t>(1)</t>
    </r>
  </si>
  <si>
    <t>Combustion factor</t>
  </si>
  <si>
    <r>
      <rPr>
        <b/>
        <sz val="9"/>
        <rFont val="Times New Roman"/>
      </rPr>
      <t xml:space="preserve">Total biomass burned </t>
    </r>
    <r>
      <rPr>
        <vertAlign val="superscript"/>
        <sz val="9"/>
        <rFont val="Times New Roman"/>
      </rPr>
      <t xml:space="preserve">(2)  </t>
    </r>
  </si>
  <si>
    <r>
      <rPr>
        <b/>
        <sz val="9"/>
        <rFont val="Times New Roman"/>
      </rPr>
      <t>N</t>
    </r>
    <r>
      <rPr>
        <b/>
        <vertAlign val="subscript"/>
        <sz val="9"/>
        <rFont val="Times New Roman"/>
      </rPr>
      <t>2</t>
    </r>
    <r>
      <rPr>
        <b/>
        <sz val="9"/>
        <rFont val="Times New Roman"/>
      </rPr>
      <t xml:space="preserve">O  </t>
    </r>
  </si>
  <si>
    <t>(k ha/yr)</t>
  </si>
  <si>
    <t>Crop production (t)</t>
  </si>
  <si>
    <t>3.F.1. Cereals</t>
  </si>
  <si>
    <t>Residue/crop ratio</t>
  </si>
  <si>
    <t>3.F.1.a. Wheat</t>
  </si>
  <si>
    <t>Dry matter (dm) fraction of residue</t>
  </si>
  <si>
    <t>3.F.1.b. Barley</t>
  </si>
  <si>
    <t>Fraction burned in fields</t>
  </si>
  <si>
    <t>3.F.1.c. Maize</t>
  </si>
  <si>
    <t>Fraction oxidized</t>
  </si>
  <si>
    <r>
      <rPr>
        <sz val="9"/>
        <rFont val="Times New Roman"/>
      </rPr>
      <t xml:space="preserve">3.F.1.d. Other </t>
    </r>
    <r>
      <rPr>
        <i/>
        <sz val="9"/>
        <rFont val="Times New Roman"/>
      </rPr>
      <t>(please specify)</t>
    </r>
  </si>
  <si>
    <r>
      <rPr>
        <b/>
        <sz val="9"/>
        <rFont val="Times New Roman"/>
      </rPr>
      <t>Note</t>
    </r>
    <r>
      <rPr>
        <sz val="9"/>
        <rFont val="Times New Roman"/>
      </rPr>
      <t xml:space="preserve">: Parties are encouraged to supply the additional information regardless of </t>
    </r>
  </si>
  <si>
    <t>3.F.2. Pulses</t>
  </si>
  <si>
    <t xml:space="preserve">         the methodology applied.</t>
  </si>
  <si>
    <r>
      <rPr>
        <sz val="9"/>
        <rFont val="Times New Roman"/>
      </rPr>
      <t xml:space="preserve">3.F.2.a. Other </t>
    </r>
    <r>
      <rPr>
        <i/>
        <sz val="9"/>
        <rFont val="Times New Roman"/>
      </rPr>
      <t>(please specify)</t>
    </r>
  </si>
  <si>
    <t>3.F.3. Tubers and roots</t>
  </si>
  <si>
    <r>
      <rPr>
        <sz val="9"/>
        <rFont val="Times New Roman"/>
      </rPr>
      <t xml:space="preserve">3.F.3.a. Other </t>
    </r>
    <r>
      <rPr>
        <i/>
        <sz val="9"/>
        <rFont val="Times New Roman"/>
      </rPr>
      <t>(please specify)</t>
    </r>
  </si>
  <si>
    <t>3.F.4. Sugar cane</t>
  </si>
  <si>
    <r>
      <rPr>
        <b/>
        <sz val="9"/>
        <rFont val="Times New Roman"/>
      </rPr>
      <t xml:space="preserve">3.F.5. Other </t>
    </r>
    <r>
      <rPr>
        <i/>
        <sz val="9"/>
        <rFont val="Times New Roman"/>
      </rPr>
      <t>(please specify)</t>
    </r>
  </si>
  <si>
    <r>
      <rPr>
        <vertAlign val="superscript"/>
        <sz val="9"/>
        <color rgb="FF000000"/>
        <rFont val="Times New Roman"/>
      </rPr>
      <t>(1)</t>
    </r>
    <r>
      <rPr>
        <sz val="9"/>
        <color rgb="FF000000"/>
        <rFont val="Times New Roman"/>
      </rPr>
      <t xml:space="preserve"> Mass of fuel available for combustion. </t>
    </r>
  </si>
  <si>
    <r>
      <rPr>
        <vertAlign val="superscript"/>
        <sz val="9"/>
        <color rgb="FF000000"/>
        <rFont val="Times New Roman"/>
      </rPr>
      <t>(2)</t>
    </r>
    <r>
      <rPr>
        <sz val="9"/>
        <color rgb="FF000000"/>
        <rFont val="Times New Roman"/>
      </rPr>
      <t xml:space="preserve"> If Parties use a methodology other than the IPCC default (e.g. based on crop production), the estimate for total biomass burned can be reported without data on area, fuel available and combustion factor. In this case, the additional information table should be used to report the parameters used to derive the total biomass burned. </t>
    </r>
  </si>
  <si>
    <t xml:space="preserve">Parties should provide a detailed description of the agriculture sector in chapter 5 ("Agriculture" (CRT sector 3)) of the NID. Use this documentation box to provide references to relevant </t>
  </si>
  <si>
    <t xml:space="preserve">sections of the NID, if any additional information and/or further details are needed to explain the contents of this table. </t>
  </si>
  <si>
    <t>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
Controlled burning of crop residues on fields is prohibited in the Russian Federation</t>
  </si>
  <si>
    <t>TABLE 3.G-J SECTORAL BACKGROUND DATA FOR AGRICULTURE</t>
  </si>
  <si>
    <r>
      <rPr>
        <b/>
        <sz val="12"/>
        <rFont val="Times New Roman"/>
      </rPr>
      <t>CO</t>
    </r>
    <r>
      <rPr>
        <b/>
        <vertAlign val="subscript"/>
        <sz val="12"/>
        <rFont val="Times New Roman"/>
      </rPr>
      <t>2</t>
    </r>
    <r>
      <rPr>
        <b/>
        <sz val="12"/>
        <rFont val="Times New Roman"/>
      </rPr>
      <t xml:space="preserve"> emissions from liming, urea application and  other carbon-containing fertilizers</t>
    </r>
  </si>
  <si>
    <r>
      <rPr>
        <b/>
        <sz val="10"/>
        <rFont val="Times New Roman"/>
      </rPr>
      <t>EMISSIONS</t>
    </r>
    <r>
      <rPr>
        <b/>
        <vertAlign val="superscript"/>
        <sz val="10"/>
        <rFont val="Times New Roman"/>
      </rPr>
      <t xml:space="preserve"> </t>
    </r>
  </si>
  <si>
    <t>Amount applied</t>
  </si>
  <si>
    <r>
      <rPr>
        <b/>
        <sz val="9"/>
        <rFont val="Times New Roman"/>
      </rPr>
      <t>CO</t>
    </r>
    <r>
      <rPr>
        <b/>
        <vertAlign val="subscript"/>
        <sz val="9"/>
        <rFont val="Times New Roman"/>
      </rPr>
      <t>2</t>
    </r>
    <r>
      <rPr>
        <b/>
        <sz val="9"/>
        <rFont val="Times New Roman"/>
      </rPr>
      <t xml:space="preserve">-C per unit </t>
    </r>
  </si>
  <si>
    <r>
      <rPr>
        <b/>
        <sz val="9"/>
        <rFont val="Times New Roman"/>
      </rPr>
      <t>CO</t>
    </r>
    <r>
      <rPr>
        <b/>
        <vertAlign val="subscript"/>
        <sz val="10"/>
        <rFont val="Times New Roman"/>
      </rPr>
      <t>2</t>
    </r>
  </si>
  <si>
    <t>(t/yr)</t>
  </si>
  <si>
    <r>
      <rPr>
        <b/>
        <sz val="9"/>
        <rFont val="Times New Roman"/>
      </rPr>
      <t>(t CO</t>
    </r>
    <r>
      <rPr>
        <b/>
        <vertAlign val="subscript"/>
        <sz val="10"/>
        <rFont val="Times New Roman"/>
      </rPr>
      <t>2</t>
    </r>
    <r>
      <rPr>
        <b/>
        <sz val="10"/>
        <rFont val="Times New Roman"/>
      </rPr>
      <t>–C /t)</t>
    </r>
  </si>
  <si>
    <r>
      <rPr>
        <b/>
        <sz val="9"/>
        <rFont val="Times New Roman"/>
      </rPr>
      <t xml:space="preserve">3.G.  Liming </t>
    </r>
    <r>
      <rPr>
        <vertAlign val="superscript"/>
        <sz val="9"/>
        <rFont val="Times New Roman"/>
      </rPr>
      <t>(1)</t>
    </r>
  </si>
  <si>
    <r>
      <rPr>
        <sz val="9"/>
        <rFont val="Times New Roman"/>
      </rPr>
      <t>3.G.1. Limestone CaCO</t>
    </r>
    <r>
      <rPr>
        <vertAlign val="subscript"/>
        <sz val="9"/>
        <rFont val="Times New Roman"/>
      </rPr>
      <t>3</t>
    </r>
  </si>
  <si>
    <r>
      <rPr>
        <sz val="9"/>
        <rFont val="Times New Roman"/>
      </rPr>
      <t>3.G.2. Dolomite CaMg(CO</t>
    </r>
    <r>
      <rPr>
        <vertAlign val="subscript"/>
        <sz val="9"/>
        <rFont val="Times New Roman"/>
      </rPr>
      <t>3</t>
    </r>
    <r>
      <rPr>
        <sz val="9"/>
        <rFont val="Times New Roman"/>
      </rPr>
      <t>)</t>
    </r>
    <r>
      <rPr>
        <vertAlign val="subscript"/>
        <sz val="9"/>
        <rFont val="Times New Roman"/>
      </rPr>
      <t>2</t>
    </r>
  </si>
  <si>
    <t xml:space="preserve">3.H.  Urea application </t>
  </si>
  <si>
    <t>3.I.   Other carbon-containing fertilizers</t>
  </si>
  <si>
    <r>
      <rPr>
        <b/>
        <sz val="9"/>
        <rFont val="Times New Roman"/>
      </rPr>
      <t xml:space="preserve">3.J.  Other </t>
    </r>
    <r>
      <rPr>
        <i/>
        <sz val="9"/>
        <rFont val="Times New Roman"/>
      </rPr>
      <t>(please specify)</t>
    </r>
    <r>
      <rPr>
        <sz val="9"/>
        <rFont val="Times New Roman"/>
      </rPr>
      <t xml:space="preserve"> </t>
    </r>
    <r>
      <rPr>
        <vertAlign val="superscript"/>
        <sz val="9"/>
        <rFont val="Times New Roman"/>
      </rPr>
      <t>(2)</t>
    </r>
    <r>
      <rPr>
        <sz val="9"/>
        <rFont val="Times New Roman"/>
      </rPr>
      <t xml:space="preserve"> </t>
    </r>
  </si>
  <si>
    <r>
      <rPr>
        <vertAlign val="superscript"/>
        <sz val="9"/>
        <color rgb="FF000000"/>
        <rFont val="Times New Roman"/>
      </rPr>
      <t>(1)</t>
    </r>
    <r>
      <rPr>
        <sz val="9"/>
        <color rgb="FF000000"/>
        <rFont val="Times New Roman"/>
      </rPr>
      <t xml:space="preserve"> Emissions should include all national liming regardless of land use. Parties should report total estimates for total lime application. </t>
    </r>
  </si>
  <si>
    <r>
      <rPr>
        <vertAlign val="superscript"/>
        <sz val="9"/>
        <color rgb="FF000000"/>
        <rFont val="Times New Roman"/>
      </rPr>
      <t>(2)</t>
    </r>
    <r>
      <rPr>
        <sz val="9"/>
        <color rgb="FF000000"/>
        <rFont val="Times New Roman"/>
      </rPr>
      <t xml:space="preserve"> For example, emissions associated with storage of digested residues.</t>
    </r>
  </si>
  <si>
    <t xml:space="preserve">Parties should provide a detailed description of the agriculture sector in chapter 5 ("Agriculture" (CRT sector 3)) of the NID. Use this documentation box to provide references to </t>
  </si>
  <si>
    <t xml:space="preserve">relevant sections of the NID, if any additional information and/or further details are needed to explain the contents of this table. </t>
  </si>
  <si>
    <t>The total amount of lime materials applied to soils that reported in national statistics include 30% of water and admixtures (Shilnikov et al., 2006). Therefore, the activity data on lime applied to soils calculated as 70% of values reported in statistics for the whole time series.
Included under 3.G.1 CO2 emissions from agricultural lime application (Limestone CaCO3)
The application to agricultural soils does not exceed 3% of the value of urea produced in a year, an estimate that is highly conservative. This assumption has been used in the calculations.
A default factor for CO2 emissions from urea of 0.20 has been applied to the calculations (IPCC, 2006).
Not applicable
Not applicable for Russian Federation</t>
  </si>
  <si>
    <t>TABLE 4 SECTORAL REPORT FOR LAND USE, LAND-USE CHANGE AND FORESTRY</t>
  </si>
  <si>
    <r>
      <rPr>
        <b/>
        <sz val="9"/>
        <rFont val="Times New Roman"/>
      </rPr>
      <t>Net CO</t>
    </r>
    <r>
      <rPr>
        <b/>
        <vertAlign val="subscript"/>
        <sz val="9"/>
        <rFont val="Times New Roman"/>
      </rPr>
      <t>2</t>
    </r>
    <r>
      <rPr>
        <b/>
        <sz val="9"/>
        <rFont val="Times New Roman"/>
      </rPr>
      <t xml:space="preserve"> emissions/removals </t>
    </r>
    <r>
      <rPr>
        <vertAlign val="superscript"/>
        <sz val="9"/>
        <rFont val="Times New Roman"/>
      </rPr>
      <t>(1,2)</t>
    </r>
  </si>
  <si>
    <r>
      <rPr>
        <b/>
        <sz val="9"/>
        <rFont val="Times New Roman"/>
      </rPr>
      <t>CH</t>
    </r>
    <r>
      <rPr>
        <b/>
        <vertAlign val="subscript"/>
        <sz val="9"/>
        <rFont val="Times New Roman"/>
      </rPr>
      <t>4</t>
    </r>
    <r>
      <rPr>
        <vertAlign val="superscript"/>
        <sz val="9"/>
        <rFont val="Times New Roman"/>
      </rPr>
      <t>(2)</t>
    </r>
  </si>
  <si>
    <r>
      <rPr>
        <b/>
        <sz val="9"/>
        <rFont val="Times New Roman"/>
      </rPr>
      <t>N</t>
    </r>
    <r>
      <rPr>
        <b/>
        <vertAlign val="subscript"/>
        <sz val="9"/>
        <rFont val="Times New Roman"/>
      </rPr>
      <t>2</t>
    </r>
    <r>
      <rPr>
        <b/>
        <sz val="9"/>
        <rFont val="Times New Roman"/>
      </rPr>
      <t>O</t>
    </r>
    <r>
      <rPr>
        <vertAlign val="superscript"/>
        <sz val="9"/>
        <rFont val="Times New Roman"/>
      </rPr>
      <t>(2)</t>
    </r>
  </si>
  <si>
    <r>
      <rPr>
        <b/>
        <sz val="9"/>
        <rFont val="Times New Roman"/>
      </rPr>
      <t xml:space="preserve">Total GHG _x000D_
emissions/removals </t>
    </r>
    <r>
      <rPr>
        <vertAlign val="superscript"/>
        <sz val="9"/>
        <rFont val="Times New Roman"/>
      </rPr>
      <t>(3)</t>
    </r>
  </si>
  <si>
    <r>
      <rPr>
        <b/>
        <sz val="9"/>
        <rFont val="Times New Roman"/>
      </rPr>
      <t>CO</t>
    </r>
    <r>
      <rPr>
        <b/>
        <vertAlign val="subscript"/>
        <sz val="9"/>
        <rFont val="Times New Roman"/>
      </rPr>
      <t>2</t>
    </r>
    <r>
      <rPr>
        <b/>
        <sz val="9"/>
        <rFont val="Times New Roman"/>
      </rPr>
      <t xml:space="preserve"> equivalents (kt) </t>
    </r>
    <r>
      <rPr>
        <vertAlign val="superscript"/>
        <sz val="9"/>
        <rFont val="Times New Roman"/>
      </rPr>
      <t>(4)</t>
    </r>
  </si>
  <si>
    <t>4. Total LULUCF</t>
  </si>
  <si>
    <t>4.A. Forest land</t>
  </si>
  <si>
    <t>4.A.1. Forest land remaining forest land</t>
  </si>
  <si>
    <t>4.A.2. Land converted to forest land</t>
  </si>
  <si>
    <t>4.B. Cropland</t>
  </si>
  <si>
    <t>4.B.1. Cropland remaining cropland</t>
  </si>
  <si>
    <t>4.B.2. Land converted to cropland</t>
  </si>
  <si>
    <t>4.C. Grassland</t>
  </si>
  <si>
    <t>4.C.1. Grassland remaining grassland</t>
  </si>
  <si>
    <t>4.C.2. Land converted to grassland</t>
  </si>
  <si>
    <r>
      <rPr>
        <b/>
        <sz val="9"/>
        <rFont val="Times New Roman"/>
      </rPr>
      <t xml:space="preserve">4.D. Wetlands </t>
    </r>
    <r>
      <rPr>
        <vertAlign val="superscript"/>
        <sz val="9"/>
        <rFont val="Times New Roman"/>
      </rPr>
      <t>(5)</t>
    </r>
    <r>
      <rPr>
        <b/>
        <sz val="9"/>
        <rFont val="Times New Roman"/>
      </rPr>
      <t xml:space="preserve"> </t>
    </r>
  </si>
  <si>
    <t>4.D.1. Wetlands remaining wetlands</t>
  </si>
  <si>
    <t>4.D.2. Land converted to wetlands</t>
  </si>
  <si>
    <t>4.E. Settlements</t>
  </si>
  <si>
    <t>4.E.1. Settlements remaining settlements</t>
  </si>
  <si>
    <t>4.E.2. Land converted to settlements</t>
  </si>
  <si>
    <r>
      <rPr>
        <b/>
        <sz val="9"/>
        <rFont val="Times New Roman"/>
      </rPr>
      <t xml:space="preserve">4.F. Other land </t>
    </r>
    <r>
      <rPr>
        <vertAlign val="superscript"/>
        <sz val="9"/>
        <rFont val="Times New Roman"/>
      </rPr>
      <t>(6)</t>
    </r>
    <r>
      <rPr>
        <b/>
        <vertAlign val="superscript"/>
        <sz val="9"/>
        <rFont val="Times New Roman"/>
      </rPr>
      <t xml:space="preserve"> </t>
    </r>
  </si>
  <si>
    <t>4.F.1. Other land remaining other land</t>
  </si>
  <si>
    <t>4.F.2. Land converted to other land</t>
  </si>
  <si>
    <r>
      <rPr>
        <b/>
        <sz val="9"/>
        <rFont val="Times New Roman"/>
      </rPr>
      <t xml:space="preserve">4.G. Harvested wood products </t>
    </r>
    <r>
      <rPr>
        <vertAlign val="superscript"/>
        <sz val="9"/>
        <rFont val="Times New Roman"/>
      </rPr>
      <t>(7)</t>
    </r>
    <r>
      <rPr>
        <b/>
        <sz val="9"/>
        <rFont val="Times New Roman"/>
      </rPr>
      <t xml:space="preserve"> </t>
    </r>
  </si>
  <si>
    <r>
      <rPr>
        <b/>
        <sz val="9"/>
        <rFont val="Times New Roman"/>
      </rPr>
      <t xml:space="preserve">4.H. Other </t>
    </r>
    <r>
      <rPr>
        <i/>
        <sz val="9"/>
        <rFont val="Times New Roman"/>
      </rPr>
      <t>(please specify)</t>
    </r>
  </si>
  <si>
    <t xml:space="preserve">Memo item: </t>
  </si>
  <si>
    <r>
      <rPr>
        <sz val="9"/>
        <rFont val="Times New Roman"/>
      </rPr>
      <t xml:space="preserve">Emissions and subsequent removals from natural disturbances on managed lands </t>
    </r>
    <r>
      <rPr>
        <vertAlign val="superscript"/>
        <sz val="9"/>
        <rFont val="Times New Roman"/>
      </rPr>
      <t>(8)</t>
    </r>
    <r>
      <rPr>
        <sz val="9"/>
        <rFont val="Times New Roman"/>
      </rPr>
      <t xml:space="preserve"> </t>
    </r>
  </si>
  <si>
    <r>
      <rPr>
        <vertAlign val="superscript"/>
        <sz val="9"/>
        <color rgb="FF000000"/>
        <rFont val="Times New Roman"/>
      </rPr>
      <t xml:space="preserve">(1) </t>
    </r>
    <r>
      <rPr>
        <sz val="9"/>
        <color rgb="FF000000"/>
        <rFont val="Times New Roman"/>
      </rPr>
      <t xml:space="preserve">For the purposes of reporting, the signs for removals are always negative (–) for removals and positive (+) for emissions.   </t>
    </r>
  </si>
  <si>
    <r>
      <rPr>
        <vertAlign val="superscript"/>
        <sz val="9"/>
        <color rgb="FF000000"/>
        <rFont val="Times New Roman"/>
      </rPr>
      <t>(2)</t>
    </r>
    <r>
      <rPr>
        <sz val="9"/>
        <color rgb="FF000000"/>
        <rFont val="Times New Roman"/>
      </rPr>
      <t xml:space="preserve"> For each land-use category and subcategory, this table sums the net CO</t>
    </r>
    <r>
      <rPr>
        <vertAlign val="subscript"/>
        <sz val="9"/>
        <color rgb="FF000000"/>
        <rFont val="Times New Roman"/>
      </rPr>
      <t xml:space="preserve">2 </t>
    </r>
    <r>
      <rPr>
        <sz val="9"/>
        <color rgb="FF000000"/>
        <rFont val="Times New Roman"/>
      </rPr>
      <t>emissions and removals shown in tables 4.A to 4.F, and the CO</t>
    </r>
    <r>
      <rPr>
        <vertAlign val="subscript"/>
        <sz val="9"/>
        <color rgb="FF000000"/>
        <rFont val="Times New Roman"/>
      </rPr>
      <t>2</t>
    </r>
    <r>
      <rPr>
        <sz val="9"/>
        <color rgb="FF000000"/>
        <rFont val="Times New Roman"/>
      </rPr>
      <t>, 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 xml:space="preserve">O emissions shown in tables 4(I)–(IV) and 4.G.  </t>
    </r>
  </si>
  <si>
    <r>
      <rPr>
        <vertAlign val="superscript"/>
        <sz val="9"/>
        <color rgb="FF000000"/>
        <rFont val="Times New Roman"/>
      </rPr>
      <t xml:space="preserve">(3) </t>
    </r>
    <r>
      <rPr>
        <sz val="9"/>
        <color rgb="FF000000"/>
        <rFont val="Times New Roman"/>
      </rPr>
      <t>"Total GHG emissions/removals" does not include NO</t>
    </r>
    <r>
      <rPr>
        <vertAlign val="subscript"/>
        <sz val="9"/>
        <color rgb="FF000000"/>
        <rFont val="Times New Roman"/>
      </rPr>
      <t>X</t>
    </r>
    <r>
      <rPr>
        <sz val="9"/>
        <color rgb="FF000000"/>
        <rFont val="Times New Roman"/>
      </rPr>
      <t>, CO and NMVOC.</t>
    </r>
  </si>
  <si>
    <r>
      <rPr>
        <vertAlign val="superscript"/>
        <sz val="9"/>
        <color rgb="FF000000"/>
        <rFont val="Times New Roman"/>
      </rPr>
      <t xml:space="preserve">(4) </t>
    </r>
    <r>
      <rPr>
        <sz val="9"/>
        <color rgb="FF000000"/>
        <rFont val="Times New Roman"/>
      </rPr>
      <t>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rPr>
      <t>2</t>
    </r>
    <r>
      <rPr>
        <sz val="9"/>
        <color rgb="FF000000"/>
        <rFont val="Times New Roman"/>
      </rPr>
      <t xml:space="preserve"> eq. Each Party may in addition also use other metrics (e.g. global temperature potential) to report supplemental information on aggregate emissions and removals of GHGs, expressed in CO</t>
    </r>
    <r>
      <rPr>
        <vertAlign val="subscript"/>
        <sz val="9"/>
        <color rgb="FF000000"/>
        <rFont val="Times New Roman"/>
      </rPr>
      <t>2</t>
    </r>
    <r>
      <rPr>
        <sz val="9"/>
        <color rgb="FF000000"/>
        <rFont val="Times New Roman"/>
      </rPr>
      <t xml:space="preserve"> eq. In such cases, the Party shall provide in the national inventory document information on the values of the metrics used and the IPCC assessment report they were sourced from. </t>
    </r>
  </si>
  <si>
    <r>
      <rPr>
        <vertAlign val="superscript"/>
        <sz val="9"/>
        <color rgb="FF000000"/>
        <rFont val="Times New Roman"/>
      </rPr>
      <t>(5)</t>
    </r>
    <r>
      <rPr>
        <sz val="9"/>
        <color rgb="FF000000"/>
        <rFont val="Times New Roman"/>
      </rPr>
      <t xml:space="preserve"> Parties may decide not to prepare estimates for CH</t>
    </r>
    <r>
      <rPr>
        <vertAlign val="subscript"/>
        <sz val="9"/>
        <color rgb="FF000000"/>
        <rFont val="Times New Roman"/>
      </rPr>
      <t>4</t>
    </r>
    <r>
      <rPr>
        <sz val="9"/>
        <color rgb="FF000000"/>
        <rFont val="Times New Roman"/>
      </rPr>
      <t xml:space="preserve"> emissions from flooded land contained in appendix 3 of vol. 4 of the 2006 IPCC Guidelines, although they may do so if they wish. </t>
    </r>
  </si>
  <si>
    <r>
      <rPr>
        <vertAlign val="superscript"/>
        <sz val="9"/>
        <color rgb="FF000000"/>
        <rFont val="Times New Roman"/>
      </rPr>
      <t>(6)</t>
    </r>
    <r>
      <rPr>
        <sz val="9"/>
        <color rgb="FF000000"/>
        <rFont val="Times New Roman"/>
      </rPr>
      <t xml:space="preserve"> This category includes bare soil, rock, ice, and all land areas that do not fall into any of the other five categories thus enabling the total of identified land areas to match the national area. </t>
    </r>
  </si>
  <si>
    <r>
      <rPr>
        <vertAlign val="superscript"/>
        <sz val="9"/>
        <color rgb="FF000000"/>
        <rFont val="Times New Roman"/>
      </rPr>
      <t>(7)</t>
    </r>
    <r>
      <rPr>
        <sz val="9"/>
        <color rgb="FF000000"/>
        <rFont val="Times New Roman"/>
      </rPr>
      <t xml:space="preserve"> End of life non-CO</t>
    </r>
    <r>
      <rPr>
        <vertAlign val="subscript"/>
        <sz val="9"/>
        <color rgb="FF000000"/>
        <rFont val="Times New Roman"/>
      </rPr>
      <t>2</t>
    </r>
    <r>
      <rPr>
        <sz val="9"/>
        <color rgb="FF000000"/>
        <rFont val="Times New Roman"/>
      </rPr>
      <t xml:space="preserve"> emissions from HWP are covered in the energy sector or waste sector. </t>
    </r>
  </si>
  <si>
    <r>
      <rPr>
        <vertAlign val="superscript"/>
        <sz val="9"/>
        <color rgb="FF000000"/>
        <rFont val="Times New Roman"/>
      </rPr>
      <t>(8)</t>
    </r>
    <r>
      <rPr>
        <sz val="9"/>
        <color rgb="FF000000"/>
        <rFont val="Times New Roman"/>
      </rPr>
      <t xml:space="preserve"> Parties may report the emissions and subsequent removals from natural disturbances on managed lands, in the case of a Party addressing these emissions and subsequent removals, in accordance with decision18/CMA.1, annex, para. 55.</t>
    </r>
  </si>
  <si>
    <t xml:space="preserve">• Parties should provide a detailed description of the LULUCF sector in chapter 6 ("Land Use, Land-Use Change and Forestry" (CRT sector 4)) of the NID. Use this documentation box to provide references to </t>
  </si>
  <si>
    <t xml:space="preserve">  relevant sections of the NID, if any additional information and/or further details are needed to understand the content of this table. </t>
  </si>
  <si>
    <t xml:space="preserve">• If estimates are reported under the category 4.H. (other), use this documentation box to provide information regarding activities covered under this category and to provide a reference to the section of the </t>
  </si>
  <si>
    <t xml:space="preserve">  NID where background information can be found.  </t>
  </si>
  <si>
    <t>• Parties may indicate in this documentation box whether national totals include estimates of the emissions and subsequent removals from natural disturbances on managed lands, in accordance with decision</t>
  </si>
  <si>
    <t xml:space="preserve">  18/CMA.1, annex, para.55.</t>
  </si>
  <si>
    <t>Direct and indirect emissions were included in 3.D
Chapter 6.4.1 NID
Before 2019 this land was unmanaged
all types of fires
area and emission from all types of fire
Controlled burning started since 1999 according Order N68 24.03.1999 issued by Russian Federal Forest Service
controlled burning is not practiced
Chapter 6.4.2. NID
The methodology for calculating CO2 emissions from drained organogenic soils corresponds to Level 1 (Wetland supplement, 2014). The cadastre uses the national carbon emission coefficient for organogenic soils (Pavlik, 2012).
Since 2024, updated data on the areas of drained organogenic soils of arable lands have been added to the National Inventory of Greenhouse Gases of Russia.
Chapter 6.4.2. NID
The annual changes in carbon reserves in the shifting residues of grain (cereals and leguminous crops) are calculated. The mass of shifting grain residues is taken from statistics for 2011-2023
Not applicable for the Russian Federation
Chapter 6.4.2. NID
CH4 emissions from organogenic soils of cultivated lands are estimated. The Level 1 methodology and recommended default coefficients from the IPCC Supplementary Guidance on Wetlands (IPCC, 2014) have been applied. The calculations were performed in accordance with Equation 2.6, page 2.18, chapter 2 of this Manual.
An estimated combined coefficient of 58.25 was obtained.
Not Applicable
Not Applicable
Chapter 6.4.2.2.1 NID
Not Applicable
Not Applicable
Chapter 6.4.3 NID
Not applicable to the Russian Federation
Not applicable to the Russian Federation
Chapter 6.4.3. NID
Chapter 6.4.3. NID
Not Applicable
Not applicable
Not Applicable
Chapter 6.4.2.2 NID
Chapter 6.4.2.2 NID
Chapter 6.4.3.2 NID
Not applicable to the Russian Federation
Not applicable to the Russian Federation
NA
NA
CO2 emissions are included under 4.D.1.1.
Section 6.4.4 NID
Section 6.4.4 NID
NA
Burned area was provided by Institute of Forest Science RAS
Chapter 6.2 NID
Sawnwood, chapter 6.4.7  NID
Wood panels, chapter 6.4.7  NID
NA
Paper and paperboard, chapter 6.4.7  NID
HWP, chapter 6.4.7  NID
chapter 6.4.1.1 NID
Chapter 6.4.1.1 NID
Forest land in the Remote Sensing Zone, chapter 6.4.1.1 NID
planted in 1946-1991
planted in 1946-1991
Planted since 1992
Planted since 1991
area of mineral soils is included under organic soils
chapter 6.4.4. NID
Area of constant flooded lands is included under 4.D.1.3.i Unmanaged wetlands. Carbon stock changes are not occuring on constant flooded lands.
chapter 6.4.4.1 NID
Area of organic soil included in the area of mineral soils
Natural process of conversion of croplands to wetlands.
Not Applicable
chapter 6.4.5 NID
Not Applicable
chapter 6.4.5 NID
chapter 6.4.5 NID
chapter 6.4.5 NID
chapter 6.4.5 NID
chapter 6.4.5 NID
chapter 6.4.5 NID
chapter 6.4.5 NID</t>
  </si>
  <si>
    <t>Table 4.1  LAND TRANSITION MATRIX</t>
  </si>
  <si>
    <r>
      <rPr>
        <b/>
        <sz val="12"/>
        <rFont val="Times New Roman"/>
      </rPr>
      <t xml:space="preserve">Areas and changes in areas between the previous and the current inventory year </t>
    </r>
    <r>
      <rPr>
        <vertAlign val="superscript"/>
        <sz val="12"/>
        <rFont val="Times New Roman"/>
      </rPr>
      <t>(1)</t>
    </r>
    <r>
      <rPr>
        <b/>
        <sz val="12"/>
        <rFont val="Times New Roman"/>
      </rPr>
      <t xml:space="preserve"> </t>
    </r>
  </si>
  <si>
    <t>TO:</t>
  </si>
  <si>
    <t>Forest land (managed)</t>
  </si>
  <si>
    <t>Forest land (unmanaged)</t>
  </si>
  <si>
    <t xml:space="preserve">Cropland </t>
  </si>
  <si>
    <t>Grassland (managed)</t>
  </si>
  <si>
    <t>Grassland (unmanaged)</t>
  </si>
  <si>
    <t>Wetlands (managed)</t>
  </si>
  <si>
    <t>Wetlands (unmanaged)</t>
  </si>
  <si>
    <t>Settlements</t>
  </si>
  <si>
    <t>Other land</t>
  </si>
  <si>
    <t>Total 
unmanaged 
land</t>
  </si>
  <si>
    <t>Initial area</t>
  </si>
  <si>
    <t>FROM:</t>
  </si>
  <si>
    <t>(kha)</t>
  </si>
  <si>
    <r>
      <rPr>
        <sz val="9"/>
        <rFont val="Times New Roman"/>
      </rPr>
      <t xml:space="preserve">Forest land (managed) </t>
    </r>
    <r>
      <rPr>
        <vertAlign val="superscript"/>
        <sz val="9"/>
        <rFont val="Times New Roman"/>
      </rPr>
      <t>(2)</t>
    </r>
  </si>
  <si>
    <r>
      <rPr>
        <sz val="9"/>
        <rFont val="Times New Roman"/>
      </rPr>
      <t xml:space="preserve">Forest land (unmanaged) </t>
    </r>
    <r>
      <rPr>
        <vertAlign val="superscript"/>
        <sz val="9"/>
        <rFont val="Times New Roman"/>
      </rPr>
      <t>(2)</t>
    </r>
  </si>
  <si>
    <r>
      <rPr>
        <sz val="9"/>
        <rFont val="Times New Roman"/>
      </rPr>
      <t xml:space="preserve">Cropland </t>
    </r>
    <r>
      <rPr>
        <vertAlign val="superscript"/>
        <sz val="9"/>
        <rFont val="Times New Roman"/>
      </rPr>
      <t xml:space="preserve">(2) </t>
    </r>
  </si>
  <si>
    <r>
      <rPr>
        <sz val="9"/>
        <rFont val="Times New Roman"/>
      </rPr>
      <t xml:space="preserve">Grassland (managed) </t>
    </r>
    <r>
      <rPr>
        <vertAlign val="superscript"/>
        <sz val="9"/>
        <rFont val="Times New Roman"/>
      </rPr>
      <t>(2)</t>
    </r>
  </si>
  <si>
    <r>
      <rPr>
        <sz val="9"/>
        <rFont val="Times New Roman"/>
      </rPr>
      <t xml:space="preserve">Grassland (unmanaged) </t>
    </r>
    <r>
      <rPr>
        <vertAlign val="superscript"/>
        <sz val="9"/>
        <rFont val="Times New Roman"/>
      </rPr>
      <t>(2)</t>
    </r>
  </si>
  <si>
    <r>
      <rPr>
        <sz val="9"/>
        <rFont val="Times New Roman"/>
      </rPr>
      <t xml:space="preserve">Wetlands (managed) </t>
    </r>
    <r>
      <rPr>
        <vertAlign val="superscript"/>
        <sz val="9"/>
        <rFont val="Times New Roman"/>
      </rPr>
      <t>(2)</t>
    </r>
  </si>
  <si>
    <r>
      <rPr>
        <sz val="9"/>
        <rFont val="Times New Roman"/>
      </rPr>
      <t xml:space="preserve">Wetlands (unmanaged) </t>
    </r>
    <r>
      <rPr>
        <vertAlign val="superscript"/>
        <sz val="9"/>
        <rFont val="Times New Roman"/>
      </rPr>
      <t>(2)</t>
    </r>
  </si>
  <si>
    <r>
      <rPr>
        <sz val="9"/>
        <rFont val="Times New Roman"/>
      </rPr>
      <t xml:space="preserve">Settlements </t>
    </r>
    <r>
      <rPr>
        <vertAlign val="superscript"/>
        <sz val="9"/>
        <rFont val="Times New Roman"/>
      </rPr>
      <t>(2)</t>
    </r>
  </si>
  <si>
    <r>
      <rPr>
        <sz val="9"/>
        <rFont val="Times New Roman"/>
      </rPr>
      <t xml:space="preserve">Other land </t>
    </r>
    <r>
      <rPr>
        <vertAlign val="superscript"/>
        <sz val="9"/>
        <rFont val="Times New Roman"/>
      </rPr>
      <t>(2)</t>
    </r>
  </si>
  <si>
    <r>
      <rPr>
        <sz val="9"/>
        <rFont val="Times New Roman"/>
      </rPr>
      <t xml:space="preserve">Total unmanaged land </t>
    </r>
    <r>
      <rPr>
        <vertAlign val="superscript"/>
        <sz val="9"/>
        <rFont val="Times New Roman"/>
      </rPr>
      <t>(3)</t>
    </r>
    <r>
      <rPr>
        <sz val="9"/>
        <rFont val="Times New Roman"/>
      </rPr>
      <t xml:space="preserve"> </t>
    </r>
  </si>
  <si>
    <t>Final area</t>
  </si>
  <si>
    <r>
      <rPr>
        <b/>
        <sz val="9"/>
        <rFont val="Times New Roman"/>
      </rPr>
      <t xml:space="preserve">Net change </t>
    </r>
    <r>
      <rPr>
        <vertAlign val="superscript"/>
        <sz val="9"/>
        <rFont val="Times New Roman"/>
      </rPr>
      <t>(4)</t>
    </r>
    <r>
      <rPr>
        <b/>
        <vertAlign val="superscript"/>
        <sz val="9"/>
        <rFont val="Times New Roman"/>
      </rPr>
      <t xml:space="preserve"> </t>
    </r>
  </si>
  <si>
    <r>
      <rPr>
        <vertAlign val="superscript"/>
        <sz val="9"/>
        <color rgb="FF000000"/>
        <rFont val="Times New Roman"/>
      </rPr>
      <t>(1)</t>
    </r>
    <r>
      <rPr>
        <sz val="9"/>
        <color rgb="FF000000"/>
        <rFont val="Times New Roman"/>
      </rPr>
      <t xml:space="preserve"> For Parties using reporting approach 1 to represent land areas, only data on the initial and final area per land use should be included. "NA" should then be used for the specific land-use transitions, allowing for the formulas in the cells for final and initial areas to be overwritten. Coastal wetlands areas which are not part of the total land area should not be included in this land matrix. </t>
    </r>
  </si>
  <si>
    <r>
      <rPr>
        <vertAlign val="superscript"/>
        <sz val="9"/>
        <color rgb="FF000000"/>
        <rFont val="Times New Roman"/>
      </rPr>
      <t>(2)</t>
    </r>
    <r>
      <rPr>
        <sz val="9"/>
        <color rgb="FF000000"/>
        <rFont val="Times New Roman"/>
      </rPr>
      <t xml:space="preserve"> Definitions for the respective land-use categories used by the Party should be provided in the NID, in accordance with the definitions of land use categories in the 2006 IPCC Guidelines (Vol. 4, chap. 3.2). </t>
    </r>
  </si>
  <si>
    <r>
      <rPr>
        <vertAlign val="superscript"/>
        <sz val="9"/>
        <color rgb="FF000000"/>
        <rFont val="Times New Roman"/>
      </rPr>
      <t>(3)</t>
    </r>
    <r>
      <rPr>
        <sz val="9"/>
        <color rgb="FF000000"/>
        <rFont val="Times New Roman"/>
      </rPr>
      <t xml:space="preserve"> Parties may report only the total area of unmanaged land area and report "IE" under the individual unmanaged land uses categories.  Conversely, if areas are reported under the individual unmanaged land-use categories, Parties should report "IE" for the total area of unmanaged land.</t>
    </r>
  </si>
  <si>
    <r>
      <rPr>
        <vertAlign val="superscript"/>
        <sz val="9"/>
        <color rgb="FF000000"/>
        <rFont val="Times New Roman"/>
      </rPr>
      <t>(4)</t>
    </r>
    <r>
      <rPr>
        <sz val="9"/>
        <color rgb="FF000000"/>
        <rFont val="Times New Roman"/>
      </rPr>
      <t xml:space="preserve"> Net change is the final area minus the initial area for each of the conversion categories shown at the head of the corresponding row. Under the final area row the sum of the net change equals zero. In case of land upheaval from the sea (and other geological processes beyond human control), the “new” area should be reflected. In such cases, the net change would differ from zero. Any such processes should be explained and documented in the NID.</t>
    </r>
  </si>
  <si>
    <t>TABLE 4.A   SECTORAL BACKGROUND DATA FOR LAND USE, LAND-USE CHANGE AND FORESTRY</t>
  </si>
  <si>
    <t>Forest land</t>
  </si>
  <si>
    <t>Additional Information</t>
  </si>
  <si>
    <r>
      <rPr>
        <b/>
        <sz val="9"/>
        <rFont val="Times New Roman"/>
      </rPr>
      <t xml:space="preserve">IMPLIED CARBON STOCK CHANGE FACTORS </t>
    </r>
    <r>
      <rPr>
        <vertAlign val="superscript"/>
        <sz val="9"/>
        <rFont val="Times New Roman"/>
      </rPr>
      <t>(1)</t>
    </r>
  </si>
  <si>
    <r>
      <rPr>
        <b/>
        <sz val="9"/>
        <rFont val="Times New Roman"/>
      </rPr>
      <t xml:space="preserve">CARBON STOCK CHANGES </t>
    </r>
    <r>
      <rPr>
        <vertAlign val="superscript"/>
        <sz val="9"/>
        <rFont val="Times New Roman"/>
      </rPr>
      <t>(1)</t>
    </r>
  </si>
  <si>
    <t xml:space="preserve">Simple Decay </t>
  </si>
  <si>
    <t>Land-use category</t>
  </si>
  <si>
    <r>
      <rPr>
        <b/>
        <sz val="9"/>
        <rFont val="Times New Roman"/>
      </rPr>
      <t xml:space="preserve">Subdivision </t>
    </r>
    <r>
      <rPr>
        <vertAlign val="superscript"/>
        <sz val="9"/>
        <rFont val="Times New Roman"/>
      </rPr>
      <t>(2)</t>
    </r>
  </si>
  <si>
    <r>
      <rPr>
        <b/>
        <sz val="9"/>
        <rFont val="Times New Roman"/>
      </rPr>
      <t>Total area</t>
    </r>
    <r>
      <rPr>
        <sz val="9"/>
        <rFont val="Times New Roman"/>
      </rPr>
      <t xml:space="preserve"> </t>
    </r>
    <r>
      <rPr>
        <vertAlign val="superscript"/>
        <sz val="9"/>
        <rFont val="Times New Roman"/>
      </rPr>
      <t>(3)</t>
    </r>
  </si>
  <si>
    <t xml:space="preserve">Area of mineral soil </t>
  </si>
  <si>
    <t>Area of organic soil</t>
  </si>
  <si>
    <r>
      <rPr>
        <b/>
        <sz val="9"/>
        <rFont val="Times New Roman"/>
      </rPr>
      <t xml:space="preserve">Carbon stock change in living biomass per area </t>
    </r>
    <r>
      <rPr>
        <vertAlign val="superscript"/>
        <sz val="9"/>
        <rFont val="Times New Roman"/>
      </rPr>
      <t>(4,5)</t>
    </r>
  </si>
  <si>
    <t>Net carbon stock change in dead wood per area</t>
  </si>
  <si>
    <t>Net carbon stock change in litter  per area</t>
  </si>
  <si>
    <t>Net carbon stock change in soils per area</t>
  </si>
  <si>
    <r>
      <rPr>
        <b/>
        <sz val="9"/>
        <rFont val="Times New Roman"/>
      </rPr>
      <t xml:space="preserve">Carbon stock change in living biomass </t>
    </r>
    <r>
      <rPr>
        <vertAlign val="superscript"/>
        <sz val="9"/>
        <rFont val="Times New Roman"/>
      </rPr>
      <t xml:space="preserve">(4,5) </t>
    </r>
  </si>
  <si>
    <t>Net carbon stock change in dead wood</t>
  </si>
  <si>
    <t>Net carbon stock change in litter</t>
  </si>
  <si>
    <r>
      <rPr>
        <b/>
        <sz val="9"/>
        <rFont val="Times New Roman"/>
      </rPr>
      <t>Net carbon stock change in soils</t>
    </r>
    <r>
      <rPr>
        <vertAlign val="superscript"/>
        <sz val="9"/>
        <rFont val="Times New Roman"/>
      </rPr>
      <t xml:space="preserve"> (7,8)</t>
    </r>
  </si>
  <si>
    <r>
      <rPr>
        <b/>
        <sz val="9"/>
        <rFont val="Times New Roman"/>
      </rPr>
      <t>NET CO</t>
    </r>
    <r>
      <rPr>
        <b/>
        <vertAlign val="subscript"/>
        <sz val="9"/>
        <rFont val="Times New Roman"/>
      </rPr>
      <t>2</t>
    </r>
    <r>
      <rPr>
        <b/>
        <sz val="9"/>
        <rFont val="Times New Roman"/>
      </rPr>
      <t xml:space="preserve"> EMISSIONS/ REMOVALS</t>
    </r>
    <r>
      <rPr>
        <vertAlign val="superscript"/>
        <sz val="9"/>
        <rFont val="Times New Roman"/>
      </rPr>
      <t xml:space="preserve"> (9)</t>
    </r>
  </si>
  <si>
    <t xml:space="preserve">Approach - Carbon transferred to  HWP </t>
  </si>
  <si>
    <t>Gains</t>
  </si>
  <si>
    <t>Losses</t>
  </si>
  <si>
    <t>Net change</t>
  </si>
  <si>
    <t xml:space="preserve">Mineral soils </t>
  </si>
  <si>
    <t>Organic soils</t>
  </si>
  <si>
    <r>
      <rPr>
        <b/>
        <sz val="9"/>
        <rFont val="Times New Roman"/>
      </rPr>
      <t xml:space="preserve">Losses </t>
    </r>
    <r>
      <rPr>
        <vertAlign val="superscript"/>
        <sz val="9"/>
        <rFont val="Times New Roman"/>
      </rPr>
      <t>(6)</t>
    </r>
  </si>
  <si>
    <t>Mineral soils</t>
  </si>
  <si>
    <r>
      <rPr>
        <b/>
        <sz val="9"/>
        <rFont val="Times New Roman"/>
      </rPr>
      <t>Organic soils</t>
    </r>
    <r>
      <rPr>
        <b/>
        <vertAlign val="superscript"/>
        <sz val="9"/>
        <rFont val="Times New Roman"/>
      </rPr>
      <t xml:space="preserve"> </t>
    </r>
  </si>
  <si>
    <t xml:space="preserve">(kha) </t>
  </si>
  <si>
    <t>(t C/ha)</t>
  </si>
  <si>
    <r>
      <rPr>
        <b/>
        <sz val="9"/>
        <rFont val="Times New Roman"/>
      </rPr>
      <t>(kt CO</t>
    </r>
    <r>
      <rPr>
        <b/>
        <vertAlign val="subscript"/>
        <sz val="9"/>
        <rFont val="Times New Roman"/>
      </rPr>
      <t>2</t>
    </r>
    <r>
      <rPr>
        <b/>
        <sz val="9"/>
        <rFont val="Times New Roman"/>
      </rPr>
      <t>)</t>
    </r>
  </si>
  <si>
    <t xml:space="preserve">4.A. Total forest land </t>
  </si>
  <si>
    <t>Managed Forest_RS-zone</t>
  </si>
  <si>
    <t>Managed Forest_GI-zone</t>
  </si>
  <si>
    <t>Managed Shrub</t>
  </si>
  <si>
    <t>Managed Sparse forests</t>
  </si>
  <si>
    <t>Managed reserve forest by Rosleskhoz</t>
  </si>
  <si>
    <t>Unmanaged forest</t>
  </si>
  <si>
    <t>Managed reserve forest by RUSAL</t>
  </si>
  <si>
    <t>Managed farm forests</t>
  </si>
  <si>
    <r>
      <rPr>
        <sz val="9"/>
        <rFont val="Times New Roman"/>
      </rPr>
      <t xml:space="preserve">4.A.2. Land converted to forest land </t>
    </r>
    <r>
      <rPr>
        <vertAlign val="superscript"/>
        <sz val="9"/>
        <rFont val="Times New Roman"/>
      </rPr>
      <t>(10)</t>
    </r>
  </si>
  <si>
    <t>4.A.2.a. Cropland converted to forest land</t>
  </si>
  <si>
    <t>antierosion plantation since 1990</t>
  </si>
  <si>
    <t>field-protective plantation since 1990</t>
  </si>
  <si>
    <t>antierosion plantation before 1990</t>
  </si>
  <si>
    <t>field-protective plantation before 1990</t>
  </si>
  <si>
    <t>4.A.2.b. Grassland converted to forest land</t>
  </si>
  <si>
    <t>Natural forest expansion</t>
  </si>
  <si>
    <t>4.A.2.c. Wetlands converted to forest land</t>
  </si>
  <si>
    <t>4.A.2.d. Settlements converted to forest land</t>
  </si>
  <si>
    <t>4.A.2.e. Other land converted to forest land</t>
  </si>
  <si>
    <r>
      <rPr>
        <vertAlign val="superscript"/>
        <sz val="9"/>
        <color rgb="FF000000"/>
        <rFont val="Times New Roman"/>
      </rPr>
      <t xml:space="preserve">(1) </t>
    </r>
    <r>
      <rPr>
        <sz val="9"/>
        <color rgb="FF000000"/>
        <rFont val="Times New Roman"/>
      </rPr>
      <t xml:space="preserve">The signs are positive (+) for estimates of gains in carbon stocks and  negative (–) for estimates of losses in carbon stocks.   </t>
    </r>
  </si>
  <si>
    <r>
      <rPr>
        <vertAlign val="superscript"/>
        <sz val="9"/>
        <color rgb="FF000000"/>
        <rFont val="Times New Roman"/>
      </rPr>
      <t xml:space="preserve">(2) </t>
    </r>
    <r>
      <rPr>
        <sz val="9"/>
        <color rgb="FF000000"/>
        <rFont val="Times New Roman"/>
      </rPr>
      <t xml:space="preserve">Land categories may be further divided according to climate zone, management system, soil type (including according to whether the soil is drained, rewetted or categorized as other), vegetation type, tree species, ecological zone or national land classification.  If Parties estimate emissions and removals or  carbon stock change separately for dry and wet soils, they are encouraged to use this column for this disaggregation. If a subdivision is included that separates organic and mineral soils, the area of, for example, mineral soils for an organic soil subdivision should be reported as "NA".  If Parties report emissions and removals from coastal wetlands areas that are not part of the total land area of the country, Parties may use appropriate subcategories  for indicating whether the emissions and removals come from areas included or excluded from the total land area of the country. </t>
    </r>
  </si>
  <si>
    <r>
      <rPr>
        <vertAlign val="superscript"/>
        <sz val="9"/>
        <color rgb="FF000000"/>
        <rFont val="Times New Roman"/>
      </rPr>
      <t>(3)</t>
    </r>
    <r>
      <rPr>
        <sz val="9"/>
        <color rgb="FF000000"/>
        <rFont val="Times New Roman"/>
      </rPr>
      <t xml:space="preserve"> The total area of the subcategories, in accordance with the subdivision used, should be entered here. For lands converted to forest land, report the cumulative area of land in transition to the category in the reported year and not the land-use change area of the reported year (which is reported only in table 4.1.). The total of the areas reported in this table should equal the final area reported in table 4.1. The total area should equal the area of mineral soils plus the area of organic soils by subcategory.  </t>
    </r>
  </si>
  <si>
    <r>
      <rPr>
        <vertAlign val="superscript"/>
        <sz val="9"/>
        <color rgb="FF000000"/>
        <rFont val="Times New Roman"/>
      </rPr>
      <t xml:space="preserve">(4)  </t>
    </r>
    <r>
      <rPr>
        <sz val="9"/>
        <color rgb="FF000000"/>
        <rFont val="Times New Roman"/>
      </rPr>
      <t xml:space="preserve">Carbon stock gains and losses should be listed separately except in cases where, owing to the methods used, it is technically impossible to separate information on gains and losses.   </t>
    </r>
  </si>
  <si>
    <r>
      <rPr>
        <vertAlign val="superscript"/>
        <sz val="9"/>
        <color rgb="FF000000"/>
        <rFont val="Times New Roman"/>
      </rPr>
      <t>(5)</t>
    </r>
    <r>
      <rPr>
        <sz val="9"/>
        <color rgb="FF000000"/>
        <rFont val="Times New Roman"/>
      </rPr>
      <t xml:space="preserve"> Parties that apply the stock-difference method may report annual carbon stock change in gains and the notation key "IE" under losses. </t>
    </r>
  </si>
  <si>
    <r>
      <rPr>
        <vertAlign val="superscript"/>
        <sz val="9"/>
        <color rgb="FF000000"/>
        <rFont val="Times New Roman"/>
      </rPr>
      <t xml:space="preserve">(6) </t>
    </r>
    <r>
      <rPr>
        <sz val="9"/>
        <color rgb="FF000000"/>
        <rFont val="Times New Roman"/>
      </rPr>
      <t>When using the simple decay approach for HWP, reported losses from the carbon stock in living biomass do not include the carbon transferred to HWP, and should be reported as additional information column W.</t>
    </r>
  </si>
  <si>
    <r>
      <rPr>
        <vertAlign val="superscript"/>
        <sz val="9"/>
        <color rgb="FF000000"/>
        <rFont val="Times New Roman"/>
      </rPr>
      <t>(7)</t>
    </r>
    <r>
      <rPr>
        <sz val="9"/>
        <color rgb="FF000000"/>
        <rFont val="Times New Roman"/>
      </rPr>
      <t xml:space="preserve"> If Parties cannot estimate carbon stock changes for organic and mineral soil separately, these should be reported under mineral soils. </t>
    </r>
  </si>
  <si>
    <r>
      <rPr>
        <vertAlign val="superscript"/>
        <sz val="9"/>
        <color rgb="FF000000"/>
        <rFont val="Times New Roman"/>
      </rPr>
      <t xml:space="preserve">(8)   </t>
    </r>
    <r>
      <rPr>
        <sz val="9"/>
        <color rgb="FF000000"/>
        <rFont val="Times New Roman"/>
      </rPr>
      <t>Parties that wish to do so may report annual on-site CO</t>
    </r>
    <r>
      <rPr>
        <vertAlign val="subscript"/>
        <sz val="9"/>
        <color rgb="FF000000"/>
        <rFont val="Times New Roman"/>
      </rPr>
      <t>2</t>
    </r>
    <r>
      <rPr>
        <sz val="9"/>
        <color rgb="FF000000"/>
        <rFont val="Times New Roman"/>
      </rPr>
      <t>-C emissions/removals and off-site CO</t>
    </r>
    <r>
      <rPr>
        <vertAlign val="subscript"/>
        <sz val="9"/>
        <color rgb="FF000000"/>
        <rFont val="Times New Roman"/>
      </rPr>
      <t>2</t>
    </r>
    <r>
      <rPr>
        <sz val="9"/>
        <color rgb="FF000000"/>
        <rFont val="Times New Roman"/>
      </rPr>
      <t xml:space="preserve">-C emissions from drained and rewetted organic soils here. </t>
    </r>
  </si>
  <si>
    <r>
      <rPr>
        <vertAlign val="superscript"/>
        <sz val="9"/>
        <color rgb="FF000000"/>
        <rFont val="Times New Roman"/>
      </rPr>
      <t>(9)</t>
    </r>
    <r>
      <rPr>
        <sz val="9"/>
        <color rgb="FF000000"/>
        <rFont val="Times New Roman"/>
      </rPr>
      <t xml:space="preserve"> The signs are positive (+) for emissions and negative (</t>
    </r>
    <r>
      <rPr>
        <sz val="9"/>
        <color rgb="FF000000"/>
        <rFont val="Calibri"/>
      </rPr>
      <t xml:space="preserve">–) </t>
    </r>
    <r>
      <rPr>
        <sz val="9"/>
        <color rgb="FF000000"/>
        <rFont val="Times New Roman"/>
      </rPr>
      <t>for removals.</t>
    </r>
  </si>
  <si>
    <r>
      <rPr>
        <vertAlign val="superscript"/>
        <sz val="9"/>
        <color rgb="FF000000"/>
        <rFont val="Times New Roman"/>
      </rPr>
      <t xml:space="preserve">(10) </t>
    </r>
    <r>
      <rPr>
        <sz val="9"/>
        <color rgb="FF000000"/>
        <rFont val="Times New Roman"/>
      </rPr>
      <t xml:space="preserve">Parties may report aggregated estimates for all conversions of land to forest land if data are not available to report them separately. They should specify in the documentation box which types of land conversion are included. </t>
    </r>
  </si>
  <si>
    <r>
      <rPr>
        <b/>
        <sz val="9"/>
        <color rgb="FF000000"/>
        <rFont val="Times New Roman"/>
      </rPr>
      <t>Note</t>
    </r>
    <r>
      <rPr>
        <sz val="9"/>
        <color rgb="FF000000"/>
        <rFont val="Times New Roman"/>
      </rPr>
      <t>: Parties that do not have information on the origin of HWP by land use category can provide aggregate information on HWP in column W.</t>
    </r>
  </si>
  <si>
    <t xml:space="preserve">Parties should provide a detailed description of the LULUCF sector in chapter 6 ("Land Use, Land-Use Change and Forestry" (CRT sector 4)) of the NID. Use this documentation box to provide references to relevant sections of the NID, if any additional information and/or further details are needed to explain the contents of this table. </t>
  </si>
  <si>
    <t>TABLE 4.B  SECTORAL BACKGROUND DATA FOR LAND USE, LAND-USE CHANGE AND FORESTRY</t>
  </si>
  <si>
    <t>Cropland</t>
  </si>
  <si>
    <t>Net carbon stock change in dead organic matter per area</t>
  </si>
  <si>
    <r>
      <rPr>
        <b/>
        <sz val="9"/>
        <rFont val="Times New Roman"/>
      </rPr>
      <t xml:space="preserve">Carbon stock change in living _x000D_
biomass </t>
    </r>
    <r>
      <rPr>
        <vertAlign val="superscript"/>
        <sz val="9"/>
        <rFont val="Times New Roman"/>
      </rPr>
      <t>(4,5,6)</t>
    </r>
  </si>
  <si>
    <r>
      <rPr>
        <b/>
        <sz val="9"/>
        <rFont val="Times New Roman"/>
      </rPr>
      <t>Net carbon stock change in dead organic matter</t>
    </r>
    <r>
      <rPr>
        <vertAlign val="superscript"/>
        <sz val="9"/>
        <rFont val="Times New Roman"/>
      </rPr>
      <t xml:space="preserve"> (8)</t>
    </r>
  </si>
  <si>
    <r>
      <rPr>
        <b/>
        <sz val="9"/>
        <rFont val="Times New Roman"/>
      </rPr>
      <t>Net carbon stock change in soils</t>
    </r>
    <r>
      <rPr>
        <b/>
        <vertAlign val="superscript"/>
        <sz val="9"/>
        <rFont val="Times New Roman"/>
      </rPr>
      <t xml:space="preserve"> </t>
    </r>
    <r>
      <rPr>
        <vertAlign val="superscript"/>
        <sz val="9"/>
        <rFont val="Times New Roman"/>
      </rPr>
      <t xml:space="preserve">(9.10) </t>
    </r>
  </si>
  <si>
    <r>
      <rPr>
        <b/>
        <sz val="9"/>
        <rFont val="Times New Roman"/>
      </rPr>
      <t>NET CO</t>
    </r>
    <r>
      <rPr>
        <b/>
        <vertAlign val="subscript"/>
        <sz val="9"/>
        <rFont val="Times New Roman"/>
      </rPr>
      <t>2</t>
    </r>
    <r>
      <rPr>
        <b/>
        <sz val="9"/>
        <rFont val="Times New Roman"/>
      </rPr>
      <t xml:space="preserve"> EMISSIONS/ REMOVALS</t>
    </r>
    <r>
      <rPr>
        <vertAlign val="superscript"/>
        <sz val="9"/>
        <rFont val="Times New Roman"/>
      </rPr>
      <t xml:space="preserve"> (11)</t>
    </r>
  </si>
  <si>
    <r>
      <rPr>
        <b/>
        <sz val="9"/>
        <rFont val="Times New Roman"/>
      </rPr>
      <t>Losses</t>
    </r>
    <r>
      <rPr>
        <sz val="9"/>
        <rFont val="Times New Roman"/>
      </rPr>
      <t xml:space="preserve"> </t>
    </r>
    <r>
      <rPr>
        <vertAlign val="superscript"/>
        <sz val="9"/>
        <rFont val="Times New Roman"/>
      </rPr>
      <t>(7)</t>
    </r>
    <r>
      <rPr>
        <sz val="9"/>
        <rFont val="Times New Roman"/>
      </rPr>
      <t xml:space="preserve"> </t>
    </r>
    <r>
      <rPr>
        <b/>
        <sz val="9"/>
        <rFont val="Times New Roman"/>
      </rPr>
      <t xml:space="preserve"> </t>
    </r>
  </si>
  <si>
    <t>4.B. Total cropland</t>
  </si>
  <si>
    <t>Grain and beans</t>
  </si>
  <si>
    <r>
      <rPr>
        <sz val="9"/>
        <rFont val="Times New Roman"/>
      </rPr>
      <t xml:space="preserve">4.B.2. Land converted to cropland </t>
    </r>
    <r>
      <rPr>
        <vertAlign val="superscript"/>
        <sz val="9"/>
        <rFont val="Times New Roman"/>
      </rPr>
      <t>(12)</t>
    </r>
  </si>
  <si>
    <t xml:space="preserve">4.B.2.a. Forest land converted to cropland . </t>
  </si>
  <si>
    <t>FL to CL</t>
  </si>
  <si>
    <t xml:space="preserve">4.B.2.b. Grassland converted to cropland </t>
  </si>
  <si>
    <t>GL to CL</t>
  </si>
  <si>
    <t>4.B.2.c. Wetlands converted to cropland</t>
  </si>
  <si>
    <t>WL to CL</t>
  </si>
  <si>
    <t>4.B.2.d. Settlements converted to cropland</t>
  </si>
  <si>
    <t>SL to CL</t>
  </si>
  <si>
    <t>4.B.2.e. Other land converted to cropland</t>
  </si>
  <si>
    <t>OL to CL</t>
  </si>
  <si>
    <r>
      <rPr>
        <vertAlign val="superscript"/>
        <sz val="9"/>
        <color rgb="FF000000"/>
        <rFont val="Times New Roman"/>
      </rPr>
      <t xml:space="preserve">(1) </t>
    </r>
    <r>
      <rPr>
        <sz val="9"/>
        <color rgb="FF000000"/>
        <rFont val="Times New Roman"/>
      </rPr>
      <t xml:space="preserve">The signs are positive (+) for estimates of gains in carbon stocks and negative (–) for estimates of losses in carbon stocks.   </t>
    </r>
  </si>
  <si>
    <r>
      <rPr>
        <vertAlign val="superscript"/>
        <sz val="9"/>
        <color rgb="FF000000"/>
        <rFont val="Times New Roman"/>
      </rPr>
      <t xml:space="preserve">(2)  </t>
    </r>
    <r>
      <rPr>
        <sz val="9"/>
        <color rgb="FF000000"/>
        <rFont val="Times New Roman"/>
      </rPr>
      <t xml:space="preserve">Land categories may be further divided according to climate zone, management system, soil type (including according to whether the soil is drained, rewetted or categorized as other), vegetation type, tree species, ecological zone or national land classification.  If Parties estimate emissions and removals or  carbon stock change separately for dry and wet soils, they are encouraged to use this column for this disaggregation. If a subdivision is included that separates organic and mineral soils, the area of, for example, mineral soils for an organic soil subdivision should be reported as "NA".  If Parties report emissions and removals from coastal wetlands areas that are not part of the total land area of the country, Parties may use appropriate subcategories  for indicating whether the emissions and removals come from areas included or excluded from the total land area of the country. </t>
    </r>
  </si>
  <si>
    <r>
      <rPr>
        <vertAlign val="superscript"/>
        <sz val="9"/>
        <color rgb="FF000000"/>
        <rFont val="Times New Roman"/>
      </rPr>
      <t>(3)</t>
    </r>
    <r>
      <rPr>
        <sz val="9"/>
        <color rgb="FF000000"/>
        <rFont val="Times New Roman"/>
      </rPr>
      <t xml:space="preserve"> The total area of the subcategories, in accordance with the subdivision used, should be entered here. For lands converted to cropland report the cumulative area of land in transition to the category in the reported year and not the land-use change area of the reported year (which is reported only in table 4.1.). The total of the areas reported in this table should equal the final area reported in table 4.1. The total area should equal the area of mineral soils plus the area of organic soils by subcategory.  </t>
    </r>
  </si>
  <si>
    <r>
      <rPr>
        <vertAlign val="superscript"/>
        <sz val="9"/>
        <color rgb="FF000000"/>
        <rFont val="Times New Roman"/>
      </rPr>
      <t xml:space="preserve">(4)  </t>
    </r>
    <r>
      <rPr>
        <sz val="9"/>
        <color rgb="FF000000"/>
        <rFont val="Times New Roman"/>
      </rPr>
      <t xml:space="preserve">Carbon stock gains and losses should be listed separately except in cases where, owing to the methods used, it is technically impossible to separate information on gains and losses.    </t>
    </r>
  </si>
  <si>
    <r>
      <rPr>
        <vertAlign val="superscript"/>
        <sz val="9"/>
        <color rgb="FF000000"/>
        <rFont val="Times New Roman"/>
      </rPr>
      <t xml:space="preserve">(6)  </t>
    </r>
    <r>
      <rPr>
        <sz val="9"/>
        <color rgb="FF000000"/>
        <rFont val="Times New Roman"/>
      </rPr>
      <t xml:space="preserve">For category 4.B.1 cropland remaining cropland this column only includes changes in perennial woody biomass. </t>
    </r>
  </si>
  <si>
    <r>
      <rPr>
        <vertAlign val="superscript"/>
        <sz val="9"/>
        <color rgb="FF000000"/>
        <rFont val="Times New Roman"/>
      </rPr>
      <t xml:space="preserve">(7)  </t>
    </r>
    <r>
      <rPr>
        <sz val="9"/>
        <color rgb="FF000000"/>
        <rFont val="Times New Roman"/>
      </rPr>
      <t>When using the simple decay approach for HWP, reported losses from the carbon stock in living biomass do not include the carbon transferred to HWP, and should be reported as additional information column U.</t>
    </r>
  </si>
  <si>
    <r>
      <rPr>
        <vertAlign val="superscript"/>
        <sz val="9"/>
        <color rgb="FF000000"/>
        <rFont val="Times New Roman"/>
      </rPr>
      <t>(8)</t>
    </r>
    <r>
      <rPr>
        <sz val="9"/>
        <color rgb="FF000000"/>
        <rFont val="Times New Roman"/>
      </rPr>
      <t xml:space="preserve"> No reporting on dead organic matter pools is required for category 4.B.1. cropland remaining cropland.  </t>
    </r>
  </si>
  <si>
    <r>
      <rPr>
        <vertAlign val="superscript"/>
        <sz val="9"/>
        <color rgb="FF000000"/>
        <rFont val="Times New Roman"/>
      </rPr>
      <t>(9)</t>
    </r>
    <r>
      <rPr>
        <sz val="9"/>
        <color rgb="FF000000"/>
        <rFont val="Times New Roman"/>
      </rPr>
      <t xml:space="preserve"> Parties that wish to do so may report annual on-site CO</t>
    </r>
    <r>
      <rPr>
        <vertAlign val="subscript"/>
        <sz val="9"/>
        <color rgb="FF000000"/>
        <rFont val="Times New Roman"/>
      </rPr>
      <t>2</t>
    </r>
    <r>
      <rPr>
        <sz val="9"/>
        <color rgb="FF000000"/>
        <rFont val="Times New Roman"/>
      </rPr>
      <t>-C emissions/removals and off-site CO</t>
    </r>
    <r>
      <rPr>
        <vertAlign val="subscript"/>
        <sz val="9"/>
        <color rgb="FF000000"/>
        <rFont val="Times New Roman"/>
      </rPr>
      <t>2</t>
    </r>
    <r>
      <rPr>
        <sz val="9"/>
        <color rgb="FF000000"/>
        <rFont val="Times New Roman"/>
      </rPr>
      <t xml:space="preserve">-C emissions from drained and rewetted organic soils here. </t>
    </r>
  </si>
  <si>
    <r>
      <rPr>
        <vertAlign val="superscript"/>
        <sz val="9"/>
        <color rgb="FF000000"/>
        <rFont val="Times New Roman"/>
      </rPr>
      <t>(10)</t>
    </r>
    <r>
      <rPr>
        <sz val="9"/>
        <color rgb="FF000000"/>
        <rFont val="Times New Roman"/>
      </rPr>
      <t xml:space="preserve"> If Parties cannot estimate carbon stock changes for organic and mineral soil separately, these should be reported under mineral soils. </t>
    </r>
  </si>
  <si>
    <r>
      <rPr>
        <vertAlign val="superscript"/>
        <sz val="9"/>
        <color rgb="FF000000"/>
        <rFont val="Times New Roman"/>
      </rPr>
      <t>(11)</t>
    </r>
    <r>
      <rPr>
        <sz val="9"/>
        <color rgb="FF000000"/>
        <rFont val="Times New Roman"/>
      </rPr>
      <t xml:space="preserve"> The signs are positive (+) for emissions are and negative (–) for removals.</t>
    </r>
  </si>
  <si>
    <r>
      <rPr>
        <vertAlign val="superscript"/>
        <sz val="9"/>
        <color rgb="FF000000"/>
        <rFont val="Times New Roman"/>
      </rPr>
      <t xml:space="preserve">(12) </t>
    </r>
    <r>
      <rPr>
        <sz val="9"/>
        <color rgb="FF000000"/>
        <rFont val="Times New Roman"/>
      </rPr>
      <t xml:space="preserve">Parties may report aggregated estimates for all conversions of land to cropland, if data are not available to report them separately. They should specify in the documentation box which types of land conversion are included. </t>
    </r>
  </si>
  <si>
    <r>
      <rPr>
        <b/>
        <sz val="9"/>
        <color rgb="FF000000"/>
        <rFont val="Times New Roman"/>
      </rPr>
      <t>Note</t>
    </r>
    <r>
      <rPr>
        <sz val="9"/>
        <color rgb="FF000000"/>
        <rFont val="Times New Roman"/>
      </rPr>
      <t>: Parties that do not have information on the origin of HWP by land use category can provide aggregate information on HWP in the correspondent column under 4.A.</t>
    </r>
  </si>
  <si>
    <t>Parties should provide a detailed description of the LULUCF sector in chapter 6 ("Land Use, Land-Use Change and Forestry" (CRT sector 4)) of the NID. Use this documentation box to provide references to relevant sections of the NID, if any additional information and/or further details are needed</t>
  </si>
  <si>
    <t xml:space="preserve">to explain the contents of this table. </t>
  </si>
  <si>
    <t>TABLE 4.C   SECTORAL BACKGROUND DATA FOR LAND USE, LAND-USE CHANGE AND FORESTRY</t>
  </si>
  <si>
    <t>Grassland</t>
  </si>
  <si>
    <r>
      <rPr>
        <b/>
        <sz val="9"/>
        <rFont val="Times New Roman"/>
      </rPr>
      <t xml:space="preserve">Carbon stock change in living biomass </t>
    </r>
    <r>
      <rPr>
        <vertAlign val="superscript"/>
        <sz val="9"/>
        <rFont val="Times New Roman"/>
      </rPr>
      <t>(4,5)</t>
    </r>
  </si>
  <si>
    <r>
      <rPr>
        <b/>
        <sz val="9"/>
        <rFont val="Times New Roman"/>
      </rPr>
      <t>Net carbon stock change in dead organic matter</t>
    </r>
    <r>
      <rPr>
        <vertAlign val="superscript"/>
        <sz val="9"/>
        <rFont val="Times New Roman"/>
      </rPr>
      <t xml:space="preserve"> (7)</t>
    </r>
  </si>
  <si>
    <r>
      <rPr>
        <b/>
        <sz val="9"/>
        <rFont val="Times New Roman"/>
      </rPr>
      <t>Net carbon stock change in soils</t>
    </r>
    <r>
      <rPr>
        <b/>
        <vertAlign val="superscript"/>
        <sz val="9"/>
        <rFont val="Times New Roman"/>
      </rPr>
      <t xml:space="preserve"> </t>
    </r>
    <r>
      <rPr>
        <vertAlign val="superscript"/>
        <sz val="9"/>
        <rFont val="Times New Roman"/>
      </rPr>
      <t xml:space="preserve">(8,9) </t>
    </r>
  </si>
  <si>
    <r>
      <rPr>
        <b/>
        <sz val="9"/>
        <rFont val="Times New Roman"/>
      </rPr>
      <t>NET CO</t>
    </r>
    <r>
      <rPr>
        <b/>
        <vertAlign val="subscript"/>
        <sz val="9"/>
        <rFont val="Times New Roman"/>
      </rPr>
      <t>2</t>
    </r>
    <r>
      <rPr>
        <b/>
        <sz val="9"/>
        <rFont val="Times New Roman"/>
      </rPr>
      <t xml:space="preserve"> EMISSIONS/ REMOVALS</t>
    </r>
    <r>
      <rPr>
        <vertAlign val="superscript"/>
        <sz val="9"/>
        <rFont val="Times New Roman"/>
      </rPr>
      <t xml:space="preserve"> (10)</t>
    </r>
  </si>
  <si>
    <t xml:space="preserve">Organic soils </t>
  </si>
  <si>
    <r>
      <rPr>
        <b/>
        <sz val="9"/>
        <rFont val="Times New Roman"/>
      </rPr>
      <t xml:space="preserve">Losses </t>
    </r>
    <r>
      <rPr>
        <vertAlign val="superscript"/>
        <sz val="9"/>
        <rFont val="Times New Roman"/>
      </rPr>
      <t>(6)</t>
    </r>
    <r>
      <rPr>
        <b/>
        <sz val="9"/>
        <rFont val="Times New Roman"/>
      </rPr>
      <t xml:space="preserve"> </t>
    </r>
  </si>
  <si>
    <t>4.C. Total grassland</t>
  </si>
  <si>
    <t>Unmanaged</t>
  </si>
  <si>
    <t>Managed</t>
  </si>
  <si>
    <r>
      <rPr>
        <sz val="9"/>
        <rFont val="Times New Roman"/>
      </rPr>
      <t xml:space="preserve">4.C.2. Land converted to grassland </t>
    </r>
    <r>
      <rPr>
        <vertAlign val="superscript"/>
        <sz val="9"/>
        <rFont val="Times New Roman"/>
      </rPr>
      <t xml:space="preserve">(11) </t>
    </r>
  </si>
  <si>
    <t>4.C.2.a. Forest land converted to grassland</t>
  </si>
  <si>
    <t>FL to GL</t>
  </si>
  <si>
    <t>4.C.2.b. Cropland converted to grassland</t>
  </si>
  <si>
    <t>to managed grassland</t>
  </si>
  <si>
    <t>to unmanaged grassland</t>
  </si>
  <si>
    <t>4.C.2.c. Wetlands converted to grassland</t>
  </si>
  <si>
    <t>WL to GL</t>
  </si>
  <si>
    <t>4.C.2.d. Settlements converted to grassland</t>
  </si>
  <si>
    <t>SL to GL</t>
  </si>
  <si>
    <t>4.C.2.e. Other land converted to grassland</t>
  </si>
  <si>
    <t>OL to GL</t>
  </si>
  <si>
    <r>
      <rPr>
        <vertAlign val="superscript"/>
        <sz val="9"/>
        <color rgb="FF000000"/>
        <rFont val="Times New Roman"/>
      </rPr>
      <t xml:space="preserve">(2) </t>
    </r>
    <r>
      <rPr>
        <sz val="9"/>
        <color rgb="FF000000"/>
        <rFont val="Times New Roman"/>
      </rPr>
      <t xml:space="preserve">Land categories may be further divided according to climate zone, management system, soil type (including according to whether the soil is drained, rewetted or categorized as other), vegetation type, tree species, ecological zone or national land classification.  If Parties estimate emissions and removals or  carbon stock change separately for dry and wet soils, they are encouraged to use this column for this disaggregation. If a subdivision is included that separates organic and mineral soils, the area of, for example, mineral soils for an organic soil subdivision should be reported as "NA".  If Parties report emissions and removals from coastal wetlands areas that are not part of the total land area of the country, Parties may use appropriate subcategories  for indicating whether the emissions and removals come from areas included or excluded from the total land area of the country.  </t>
    </r>
  </si>
  <si>
    <r>
      <rPr>
        <vertAlign val="superscript"/>
        <sz val="9"/>
        <color rgb="FF000000"/>
        <rFont val="Times New Roman"/>
      </rPr>
      <t>(3)</t>
    </r>
    <r>
      <rPr>
        <sz val="9"/>
        <color rgb="FF000000"/>
        <rFont val="Times New Roman"/>
      </rPr>
      <t xml:space="preserve"> The total area of the subcategories, in accordance with the subdivision used, should be entered here. For lands converted to converted report the cumulative area of land in transition to the category in the reported year and not the land-use change area of the reported year (which is reported only in table 4.1.). The total of the areas reported in this table should equal the final area reported in table 4.1. The total area should equal the area of mineral soisl plus the area of organic soils by subcategory.</t>
    </r>
  </si>
  <si>
    <r>
      <rPr>
        <vertAlign val="superscript"/>
        <sz val="9"/>
        <color rgb="FF000000"/>
        <rFont val="Times New Roman"/>
      </rPr>
      <t xml:space="preserve">(4) </t>
    </r>
    <r>
      <rPr>
        <sz val="9"/>
        <color rgb="FF000000"/>
        <rFont val="Times New Roman"/>
      </rPr>
      <t xml:space="preserve">Carbon stock gains and losses should be listed separately except in cases where, owing to the methods used, it is technically impossible to separate information on gains and losses.   </t>
    </r>
  </si>
  <si>
    <r>
      <rPr>
        <vertAlign val="superscript"/>
        <sz val="9"/>
        <color rgb="FF000000"/>
        <rFont val="Times New Roman"/>
      </rPr>
      <t>(5)</t>
    </r>
    <r>
      <rPr>
        <sz val="9"/>
        <color rgb="FF000000"/>
        <rFont val="Times New Roman"/>
      </rPr>
      <t xml:space="preserve"> Parties that apply the stock-difference method may report annual carbon stock change in gains and the notation key "IE" in losses. </t>
    </r>
  </si>
  <si>
    <r>
      <rPr>
        <vertAlign val="superscript"/>
        <sz val="9"/>
        <color rgb="FF000000"/>
        <rFont val="Times New Roman"/>
      </rPr>
      <t xml:space="preserve">(6) </t>
    </r>
    <r>
      <rPr>
        <sz val="9"/>
        <color rgb="FF000000"/>
        <rFont val="Times New Roman"/>
      </rPr>
      <t xml:space="preserve">When using the simple decay approach for HWP, reported losses from the carbon stock in living biomass do not include the carbon transferred to HWP, and should be reported as additional information column U. </t>
    </r>
  </si>
  <si>
    <r>
      <rPr>
        <vertAlign val="superscript"/>
        <sz val="9"/>
        <color rgb="FF000000"/>
        <rFont val="Times New Roman"/>
      </rPr>
      <t>(7)</t>
    </r>
    <r>
      <rPr>
        <sz val="9"/>
        <color rgb="FF000000"/>
        <rFont val="Times New Roman"/>
      </rPr>
      <t xml:space="preserve"> No reporting on dead organic matter pools is required for category 4.C.1 grassland remaining grassland.  </t>
    </r>
  </si>
  <si>
    <r>
      <rPr>
        <vertAlign val="superscript"/>
        <sz val="9"/>
        <color rgb="FF000000"/>
        <rFont val="Times New Roman"/>
      </rPr>
      <t>(8)</t>
    </r>
    <r>
      <rPr>
        <sz val="9"/>
        <color rgb="FF000000"/>
        <rFont val="Times New Roman"/>
      </rPr>
      <t xml:space="preserve"> If Parties cannot estimate carbon stock changes for organic and mineral soils separately, these should be reported under mineral soils. </t>
    </r>
  </si>
  <si>
    <r>
      <rPr>
        <vertAlign val="superscript"/>
        <sz val="9"/>
        <color rgb="FF000000"/>
        <rFont val="Times New Roman"/>
      </rPr>
      <t>(10)</t>
    </r>
    <r>
      <rPr>
        <sz val="9"/>
        <color rgb="FF000000"/>
        <rFont val="Times New Roman"/>
      </rPr>
      <t xml:space="preserve"> The signs are positive (+) for emissions and negative (–) for removals.</t>
    </r>
  </si>
  <si>
    <r>
      <rPr>
        <vertAlign val="superscript"/>
        <sz val="9"/>
        <color rgb="FF000000"/>
        <rFont val="Times New Roman"/>
      </rPr>
      <t xml:space="preserve">(11) </t>
    </r>
    <r>
      <rPr>
        <sz val="9"/>
        <color rgb="FF000000"/>
        <rFont val="Times New Roman"/>
      </rPr>
      <t xml:space="preserve">Parties may report aggregated estimates for all conversions of land to grassland, if data are not available to report them separately. They should specify in the documentation box which types of land conversion are included. </t>
    </r>
  </si>
  <si>
    <t>TABLE 4.D   SECTORAL BACKGROUND DATA FOR LAND USE, LAND-USE CHANGE AND FORESTRY</t>
  </si>
  <si>
    <t>Wetlands</t>
  </si>
  <si>
    <t>Net carbon stock change in dead organic matter</t>
  </si>
  <si>
    <t>Net carbon stock change in soils</t>
  </si>
  <si>
    <r>
      <rPr>
        <b/>
        <sz val="9"/>
        <rFont val="Times New Roman"/>
      </rPr>
      <t>NET CO</t>
    </r>
    <r>
      <rPr>
        <b/>
        <vertAlign val="subscript"/>
        <sz val="9"/>
        <rFont val="Times New Roman"/>
      </rPr>
      <t>2</t>
    </r>
    <r>
      <rPr>
        <b/>
        <sz val="9"/>
        <rFont val="Times New Roman"/>
      </rPr>
      <t xml:space="preserve"> EMISSIONS/ REMOVALS</t>
    </r>
    <r>
      <rPr>
        <vertAlign val="superscript"/>
        <sz val="9"/>
        <rFont val="Times New Roman"/>
      </rPr>
      <t xml:space="preserve"> (7)</t>
    </r>
  </si>
  <si>
    <t xml:space="preserve"> Mineral soils</t>
  </si>
  <si>
    <t>4.D. Total wetlands</t>
  </si>
  <si>
    <t>4.D.1.a. Peat extraction remaining peat extraction</t>
  </si>
  <si>
    <r>
      <rPr>
        <sz val="9"/>
        <rFont val="Times New Roman"/>
      </rPr>
      <t xml:space="preserve">4.D.1.b. Flooded land remaining flooded land </t>
    </r>
    <r>
      <rPr>
        <vertAlign val="superscript"/>
        <sz val="9"/>
        <rFont val="Times New Roman"/>
      </rPr>
      <t>(8)</t>
    </r>
    <r>
      <rPr>
        <sz val="9"/>
        <rFont val="Times New Roman"/>
      </rPr>
      <t xml:space="preserve"> </t>
    </r>
  </si>
  <si>
    <t>FL remaining FL</t>
  </si>
  <si>
    <r>
      <rPr>
        <sz val="9"/>
        <rFont val="Times New Roman"/>
      </rPr>
      <t xml:space="preserve">4.D.1.c. Other wetlands remaining other wetlands </t>
    </r>
    <r>
      <rPr>
        <vertAlign val="superscript"/>
        <sz val="9"/>
        <rFont val="Times New Roman"/>
      </rPr>
      <t>(9)</t>
    </r>
    <r>
      <rPr>
        <sz val="9"/>
        <rFont val="Times New Roman"/>
      </rPr>
      <t xml:space="preserve"> </t>
    </r>
  </si>
  <si>
    <t>Rewetted peat extraction</t>
  </si>
  <si>
    <t>Unmanaged wetlands</t>
  </si>
  <si>
    <r>
      <t xml:space="preserve">4.D.2. Land converted to wetlands </t>
    </r>
    <r>
      <rPr>
        <vertAlign val="superscript"/>
        <sz val="9"/>
        <rFont val="Times New Roman"/>
      </rPr>
      <t>(12)</t>
    </r>
  </si>
  <si>
    <t>4.D.2.a.  Lands converted to peat extraction</t>
  </si>
  <si>
    <t>land converted for peat extraction</t>
  </si>
  <si>
    <r>
      <rPr>
        <sz val="9"/>
        <rFont val="Times New Roman"/>
      </rPr>
      <t xml:space="preserve">4.D.2.b. Land converted to flooded land </t>
    </r>
    <r>
      <rPr>
        <vertAlign val="superscript"/>
        <sz val="9"/>
        <rFont val="Times New Roman"/>
      </rPr>
      <t>(8)</t>
    </r>
    <r>
      <rPr>
        <sz val="9"/>
        <rFont val="Times New Roman"/>
      </rPr>
      <t xml:space="preserve"> </t>
    </r>
  </si>
  <si>
    <t>4.D.2.b.i. Forest land converted to flooded land</t>
  </si>
  <si>
    <t>FL to flooded land</t>
  </si>
  <si>
    <t>4.D.2.b.ii. Cropland converted to flooded land</t>
  </si>
  <si>
    <t>4.D.2.b.iii. Grassland converted to flooded land</t>
  </si>
  <si>
    <t>GR-flooded land</t>
  </si>
  <si>
    <t>4.D.2.b.iv. Settlements converted to flooded land</t>
  </si>
  <si>
    <t>4.D.2.c. Land converted to other wetlands</t>
  </si>
  <si>
    <t>4.D.2.c.ii. Cropland converted to other wetlands</t>
  </si>
  <si>
    <t>Cr-OW</t>
  </si>
  <si>
    <t>4.D.2.c.v. Other land converted to other wetlands</t>
  </si>
  <si>
    <t>OL-OW</t>
  </si>
  <si>
    <r>
      <rPr>
        <vertAlign val="superscript"/>
        <sz val="9"/>
        <color rgb="FF000000"/>
        <rFont val="Times New Roman"/>
      </rPr>
      <t>(1)</t>
    </r>
    <r>
      <rPr>
        <sz val="9"/>
        <color rgb="FF000000"/>
        <rFont val="Times New Roman"/>
      </rPr>
      <t xml:space="preserve"> The signs are positive (+) for estimates of gains in carbon stocks and negative (–) for estimates of losses in carbon stocks.   </t>
    </r>
  </si>
  <si>
    <r>
      <rPr>
        <vertAlign val="superscript"/>
        <sz val="9"/>
        <color rgb="FF000000"/>
        <rFont val="Times New Roman"/>
      </rPr>
      <t>(2)</t>
    </r>
    <r>
      <rPr>
        <sz val="9"/>
        <color rgb="FF000000"/>
        <rFont val="Times New Roman"/>
      </rPr>
      <t xml:space="preserve"> Land categories may be further divided according to climate zone, management system, soil type (including according to whether the soil is drained, rewetted or categorized as other), vegetation type, tree species, ecological zone or national land classification.  If Parties estimate emissions and removals or  carbon stock change separately for dry and wet soils, they are encouraged to use this column for this disaggregation. If a subdivision is included that separates organic and mineral soils, the area of, for example, mineral soils for an organic soil subdivision should be reported as "NA".  If Parties report emissions and removals from coastal wetlands areas that are not part of the total land area of the country, Parties may use appropriate subcategories  for indicating whether the emissions and removals come from areas included or excluded from the total land area of the country.</t>
    </r>
  </si>
  <si>
    <r>
      <rPr>
        <vertAlign val="superscript"/>
        <sz val="9"/>
        <color rgb="FF000000"/>
        <rFont val="Times New Roman"/>
      </rPr>
      <t xml:space="preserve">(3) </t>
    </r>
    <r>
      <rPr>
        <sz val="9"/>
        <color rgb="FF000000"/>
        <rFont val="Times New Roman"/>
      </rPr>
      <t xml:space="preserve">The total area of the subcategories, in accordance with the subdivision used, should be entered here.  For lands converted to wetlands, report the cumulative area of land in transition to the category in the reported year and not the land-use change area of the reported year (which is reported only in table 4.1.). The total of the areas reported in this table should equal the final area reported in table 4.1. The total area should equal the area of mineral soils plus the area of organic soils by subcategory.  </t>
    </r>
  </si>
  <si>
    <r>
      <rPr>
        <vertAlign val="superscript"/>
        <sz val="9"/>
        <color rgb="FF000000"/>
        <rFont val="Times New Roman"/>
      </rPr>
      <t xml:space="preserve">(6) </t>
    </r>
    <r>
      <rPr>
        <sz val="9"/>
        <color rgb="FF000000"/>
        <rFont val="Times New Roman"/>
      </rPr>
      <t>When using the simple decay approach for HWP, reported losses from the carbon stock in living biomass do not include the carbon transferred to HWP, and should be reported as additional information column U.</t>
    </r>
  </si>
  <si>
    <r>
      <rPr>
        <vertAlign val="superscript"/>
        <sz val="9"/>
        <color rgb="FF000000"/>
        <rFont val="Times New Roman"/>
      </rPr>
      <t>(7)</t>
    </r>
    <r>
      <rPr>
        <sz val="9"/>
        <color rgb="FF000000"/>
        <rFont val="Times New Roman"/>
      </rPr>
      <t xml:space="preserve"> The signs are positive (+) for emissions and negative (–) for removals.</t>
    </r>
  </si>
  <si>
    <r>
      <rPr>
        <vertAlign val="superscript"/>
        <sz val="9"/>
        <color rgb="FF000000"/>
        <rFont val="Times New Roman"/>
      </rPr>
      <t xml:space="preserve">(8) </t>
    </r>
    <r>
      <rPr>
        <sz val="9"/>
        <color rgb="FF000000"/>
        <rFont val="Times New Roman"/>
      </rPr>
      <t>There is no default methodology in the 2006 IPCC Guidelines for estimating CO</t>
    </r>
    <r>
      <rPr>
        <vertAlign val="subscript"/>
        <sz val="9"/>
        <color rgb="FF000000"/>
        <rFont val="Times New Roman"/>
      </rPr>
      <t>2</t>
    </r>
    <r>
      <rPr>
        <sz val="9"/>
        <color rgb="FF000000"/>
        <rFont val="Times New Roman"/>
      </rPr>
      <t xml:space="preserve"> emissions from flooded land remaining flooded land. Parties may choose to report emissions in this category using the methodology provided in the 2019 Refinement to the 2006 IPCC Guidelines.  </t>
    </r>
  </si>
  <si>
    <r>
      <rPr>
        <vertAlign val="superscript"/>
        <sz val="9"/>
        <color rgb="FF000000"/>
        <rFont val="Times New Roman"/>
      </rPr>
      <t>(9)</t>
    </r>
    <r>
      <rPr>
        <sz val="9"/>
        <color rgb="FF000000"/>
        <rFont val="Times New Roman"/>
      </rPr>
      <t xml:space="preserve"> Detailed information on other wetlands should be included in the NID. </t>
    </r>
  </si>
  <si>
    <r>
      <rPr>
        <vertAlign val="superscript"/>
        <sz val="9"/>
        <color rgb="FF000000"/>
        <rFont val="Times New Roman"/>
      </rPr>
      <t xml:space="preserve">(10) </t>
    </r>
    <r>
      <rPr>
        <sz val="9"/>
        <color rgb="FF000000"/>
        <rFont val="Times New Roman"/>
      </rPr>
      <t>Parties are encouraged to use the 2013 Supplement to the 2006 IPCC Guidelines for National Greenhouse Gas Inventories: Wetlands in accordance with para. 20 of decision 18/CMA.1.</t>
    </r>
  </si>
  <si>
    <r>
      <rPr>
        <vertAlign val="superscript"/>
        <sz val="9"/>
        <color rgb="FF000000"/>
        <rFont val="Times New Roman"/>
      </rPr>
      <t xml:space="preserve">(11) </t>
    </r>
    <r>
      <rPr>
        <sz val="9"/>
        <color rgb="FF000000"/>
        <rFont val="Times New Roman"/>
      </rPr>
      <t xml:space="preserve">Mangrove which is classified as forest should be reported under </t>
    </r>
    <r>
      <rPr>
        <sz val="9"/>
        <color rgb="FFFF0000"/>
        <rFont val="Times New Roman"/>
      </rPr>
      <t>t</t>
    </r>
    <r>
      <rPr>
        <sz val="9"/>
        <color rgb="FF000000"/>
        <rFont val="Times New Roman"/>
      </rPr>
      <t>able 4.A</t>
    </r>
  </si>
  <si>
    <r>
      <rPr>
        <vertAlign val="superscript"/>
        <sz val="9"/>
        <color rgb="FF000000"/>
        <rFont val="Times New Roman"/>
      </rPr>
      <t xml:space="preserve">(12) </t>
    </r>
    <r>
      <rPr>
        <sz val="9"/>
        <color rgb="FF000000"/>
        <rFont val="Times New Roman"/>
      </rPr>
      <t xml:space="preserve">Parties may report aggregated estimates for all land conversions to wetlands, if data are not available to report them separately. They should specify in the documentation box which types of land conversion are included. </t>
    </r>
  </si>
  <si>
    <t>TABLE  4.E  SECTORAL BACKGROUND DATA FOR LAND USE, LAND-USE CHANGE AND FORESTRY</t>
  </si>
  <si>
    <r>
      <rPr>
        <b/>
        <sz val="9"/>
        <rFont val="Times New Roman"/>
      </rPr>
      <t>Net carbon stock change in soils</t>
    </r>
    <r>
      <rPr>
        <b/>
        <vertAlign val="superscript"/>
        <sz val="9"/>
        <rFont val="Times New Roman"/>
      </rPr>
      <t xml:space="preserve"> </t>
    </r>
    <r>
      <rPr>
        <vertAlign val="superscript"/>
        <sz val="9"/>
        <rFont val="Times New Roman"/>
      </rPr>
      <t>(7)</t>
    </r>
  </si>
  <si>
    <r>
      <rPr>
        <b/>
        <sz val="9"/>
        <rFont val="Times New Roman"/>
      </rPr>
      <t>NET CO</t>
    </r>
    <r>
      <rPr>
        <b/>
        <vertAlign val="subscript"/>
        <sz val="9"/>
        <rFont val="Times New Roman"/>
      </rPr>
      <t>2</t>
    </r>
    <r>
      <rPr>
        <b/>
        <sz val="9"/>
        <rFont val="Times New Roman"/>
      </rPr>
      <t xml:space="preserve"> EMISSIONS/ REMOVALS</t>
    </r>
    <r>
      <rPr>
        <vertAlign val="superscript"/>
        <sz val="9"/>
        <rFont val="Times New Roman"/>
      </rPr>
      <t xml:space="preserve"> (8)</t>
    </r>
  </si>
  <si>
    <t>4.E.  Total settlements</t>
  </si>
  <si>
    <t>4.E.2.a. Forest land converted to settlements</t>
  </si>
  <si>
    <t>Managed forest to SL</t>
  </si>
  <si>
    <t>Unmanaged forest to SL</t>
  </si>
  <si>
    <t>Managed shrub to SL</t>
  </si>
  <si>
    <t>Unmanaged shrub to SL</t>
  </si>
  <si>
    <t>4.E.2.b. Cropland converted to settlements</t>
  </si>
  <si>
    <t>CL converted to SL</t>
  </si>
  <si>
    <t>4.E.2.c. Grassland converted to settlements</t>
  </si>
  <si>
    <t>GL to SL</t>
  </si>
  <si>
    <t>4.E.2.d. Wetlands converted to settlements</t>
  </si>
  <si>
    <t>4.E.2.e. Other Land converted to settlements</t>
  </si>
  <si>
    <t>OL to SL</t>
  </si>
  <si>
    <r>
      <rPr>
        <vertAlign val="superscript"/>
        <sz val="9"/>
        <color rgb="FF000000"/>
        <rFont val="Times New Roman"/>
      </rPr>
      <t xml:space="preserve">(2)  </t>
    </r>
    <r>
      <rPr>
        <sz val="9"/>
        <color rgb="FF000000"/>
        <rFont val="Times New Roman"/>
      </rPr>
      <t xml:space="preserve">Land categories may be further divided according to climate zone, management system, soil type (including according to whether the soil is drained, rewetted or categorized as other), vegetation type, tree species, ecological zone or national land classification.  If Parties estimate emissions and removals or carbon stock change separately for dry and wet soils, they are encouraged to use this column for this disaggregation. If a subdivision is included that separates organic and mineral soils, the area of, for example, mineral soils for an organic soil subdivision should be reported as "NA".  If Parties report emissions and removals from coastal wetlands areas that are not part of the total land area of the country, Parties may use appropriate subcategories  for indicating whether the emissions and removals come from areas included or excluded from the total  land area of the country. </t>
    </r>
  </si>
  <si>
    <r>
      <rPr>
        <vertAlign val="superscript"/>
        <sz val="9"/>
        <color rgb="FF000000"/>
        <rFont val="Times New Roman"/>
      </rPr>
      <t>(3)</t>
    </r>
    <r>
      <rPr>
        <sz val="9"/>
        <color rgb="FF000000"/>
        <rFont val="Times New Roman"/>
      </rPr>
      <t xml:space="preserve"> The total area of the subcategories, in accordance with the subdivision used, should be entered here.  For lands converted to settlements, report the cumulative area of land in transition to the category in the reported year and not the land-use change area of the reported year (which is reported only in table 4.1.). The total of the areas reported in this table should equal the final area reported in table 4.1. The total area should equal the area of mineral soils plus the area of organic soils by subcategory.  </t>
    </r>
  </si>
  <si>
    <r>
      <rPr>
        <vertAlign val="superscript"/>
        <sz val="9"/>
        <color rgb="FF000000"/>
        <rFont val="Times New Roman"/>
      </rPr>
      <t>(7)</t>
    </r>
    <r>
      <rPr>
        <sz val="9"/>
        <color rgb="FF000000"/>
        <rFont val="Times New Roman"/>
      </rPr>
      <t xml:space="preserve"> If Parties cannot estimate carbon stock changes for organic and mineral soil separately, these should be reported under mineral soils.</t>
    </r>
  </si>
  <si>
    <r>
      <rPr>
        <vertAlign val="superscript"/>
        <sz val="9"/>
        <color rgb="FF000000"/>
        <rFont val="Times New Roman"/>
      </rPr>
      <t>(8)</t>
    </r>
    <r>
      <rPr>
        <sz val="9"/>
        <color rgb="FF000000"/>
        <rFont val="Times New Roman"/>
      </rPr>
      <t xml:space="preserve"> The signs are positive (+) for emissions and negative (–) for removals.</t>
    </r>
  </si>
  <si>
    <t xml:space="preserve">Parties should provide a detailed description of the LULUCF sector in chapter 6 ("Land Use, Land-Use Change and Forestry" (CRT sector 4)) of the NID. Use this documentation box to provide references to relevant sections of the NID, if any additional information and/or further details are needed </t>
  </si>
  <si>
    <t>to explain the contents of this table.</t>
  </si>
  <si>
    <t>TABLE 4.F  SECTORAL BACKGROUND DATA FOR LAND USE, LAND-USE CHANGE AND FORESTRY</t>
  </si>
  <si>
    <r>
      <rPr>
        <b/>
        <sz val="9"/>
        <rFont val="Times New Roman"/>
      </rPr>
      <t>Net carbon stock change in soils</t>
    </r>
    <r>
      <rPr>
        <vertAlign val="superscript"/>
        <sz val="9"/>
        <rFont val="Times New Roman"/>
      </rPr>
      <t xml:space="preserve"> (7)</t>
    </r>
  </si>
  <si>
    <t>4.F. Total other land</t>
  </si>
  <si>
    <r>
      <rPr>
        <sz val="9"/>
        <rFont val="Times New Roman"/>
      </rPr>
      <t xml:space="preserve">4.F.1. Other land remaining other land </t>
    </r>
    <r>
      <rPr>
        <vertAlign val="superscript"/>
        <sz val="9"/>
        <rFont val="Times New Roman"/>
      </rPr>
      <t>(9)</t>
    </r>
  </si>
  <si>
    <r>
      <rPr>
        <sz val="9"/>
        <rFont val="Times New Roman"/>
      </rPr>
      <t xml:space="preserve">4.F.2. Land converted to other land </t>
    </r>
    <r>
      <rPr>
        <vertAlign val="superscript"/>
        <sz val="9"/>
        <rFont val="Times New Roman"/>
      </rPr>
      <t>(10)</t>
    </r>
  </si>
  <si>
    <t>4.F.2.a. Forest land converted to other land</t>
  </si>
  <si>
    <t>FL to OL</t>
  </si>
  <si>
    <t>4.F.2.b. Cropland converted to other land</t>
  </si>
  <si>
    <t>CL to OL</t>
  </si>
  <si>
    <t>4.F.2.c. Grassland converted  to other land</t>
  </si>
  <si>
    <t>GL to OL</t>
  </si>
  <si>
    <t>4.F.2.d. Wetlands converted to other land</t>
  </si>
  <si>
    <t>WL to OL</t>
  </si>
  <si>
    <t>4.F.2.e. Settlements converted to other land</t>
  </si>
  <si>
    <t>SL to OL</t>
  </si>
  <si>
    <r>
      <rPr>
        <vertAlign val="superscript"/>
        <sz val="9"/>
        <color rgb="FF000000"/>
        <rFont val="Times New Roman"/>
      </rPr>
      <t>(1)</t>
    </r>
    <r>
      <rPr>
        <sz val="9"/>
        <color rgb="FF000000"/>
        <rFont val="Times New Roman"/>
      </rPr>
      <t xml:space="preserve"> The signs are positive (+) for estimates of gains in carbon stocks and negative (–) for estimates of losses in carbon stocks.      </t>
    </r>
  </si>
  <si>
    <r>
      <rPr>
        <vertAlign val="superscript"/>
        <sz val="9"/>
        <color rgb="FF000000"/>
        <rFont val="Times New Roman"/>
      </rPr>
      <t xml:space="preserve">(2)  </t>
    </r>
    <r>
      <rPr>
        <sz val="9"/>
        <color rgb="FF000000"/>
        <rFont val="Times New Roman"/>
      </rPr>
      <t xml:space="preserve"> Land categories may be further divided according to climate zone, management system, soil type (including according to whether the soil is drained, rewetted or categorized as other), vegetation type, tree species, ecological zone and national land classification. If Parties estimate emissions and removals or carbon stock change separately for dry and wet soils, they are encouraged to use this column for this disaggregation.  </t>
    </r>
  </si>
  <si>
    <r>
      <rPr>
        <vertAlign val="superscript"/>
        <sz val="9"/>
        <color rgb="FF000000"/>
        <rFont val="Times New Roman"/>
      </rPr>
      <t>(3)</t>
    </r>
    <r>
      <rPr>
        <sz val="9"/>
        <color rgb="FF000000"/>
        <rFont val="Times New Roman"/>
      </rPr>
      <t xml:space="preserve"> The total area of the subcategories, in accordance with the subdivision used, should be entered here. For lands converted to other land report the cumulative area of land in transition to the category in the reported year and not the land-use change area of the reported year (which is reported only in table 4.1.). The total of the areas reported in this table should equal the final area reported in table 4.1. The total area should equal the area of mineral soils plus the area of organic soils by subcategory.  </t>
    </r>
  </si>
  <si>
    <r>
      <rPr>
        <vertAlign val="superscript"/>
        <sz val="9"/>
        <color rgb="FF000000"/>
        <rFont val="Times New Roman"/>
      </rPr>
      <t xml:space="preserve">(7) </t>
    </r>
    <r>
      <rPr>
        <sz val="9"/>
        <color rgb="FF000000"/>
        <rFont val="Times New Roman"/>
      </rPr>
      <t xml:space="preserve">If Parties cannot estimate carbon stock changes for organic and mineral soils separately, these should be reported under mineral soils. </t>
    </r>
  </si>
  <si>
    <r>
      <rPr>
        <vertAlign val="superscript"/>
        <sz val="9"/>
        <color rgb="FF000000"/>
        <rFont val="Times New Roman"/>
      </rPr>
      <t xml:space="preserve">(9)  </t>
    </r>
    <r>
      <rPr>
        <sz val="9"/>
        <color rgb="FF000000"/>
        <rFont val="Times New Roman"/>
      </rPr>
      <t xml:space="preserve">This land-use category is to allow the total of identified land area to match the national area.  It includes bare soil, rock, ice and all land areas that do not fall into any other of the other five land-use categories. </t>
    </r>
  </si>
  <si>
    <r>
      <rPr>
        <vertAlign val="superscript"/>
        <sz val="9"/>
        <color rgb="FF000000"/>
        <rFont val="Times New Roman"/>
      </rPr>
      <t>(10)</t>
    </r>
    <r>
      <rPr>
        <sz val="9"/>
        <color rgb="FF000000"/>
        <rFont val="Times New Roman"/>
      </rPr>
      <t xml:space="preserve"> Parties may report aggregated estimates for all conversions of land to other land, if data are not available to report them separately. They should specify in the documentation box which types of land conversion are included. </t>
    </r>
  </si>
  <si>
    <t>TABLE 4(I)   SECTORAL BACKGROUND DATA FOR LAND USE, LAND-USE CHANGE 
AND FORESTRY</t>
  </si>
  <si>
    <r>
      <rPr>
        <b/>
        <sz val="12"/>
        <rFont val="Times New Roman"/>
      </rPr>
      <t>Direct and indirect nitrous oxide (N</t>
    </r>
    <r>
      <rPr>
        <b/>
        <vertAlign val="subscript"/>
        <sz val="12"/>
        <rFont val="Times New Roman"/>
      </rPr>
      <t>2</t>
    </r>
    <r>
      <rPr>
        <b/>
        <sz val="12"/>
        <rFont val="Times New Roman"/>
      </rPr>
      <t>O) emissions from nitrogen (N) inputs</t>
    </r>
    <r>
      <rPr>
        <sz val="12"/>
        <rFont val="Times New Roman"/>
      </rPr>
      <t xml:space="preserve"> </t>
    </r>
    <r>
      <rPr>
        <vertAlign val="superscript"/>
        <sz val="12"/>
        <rFont val="Times New Roman"/>
      </rPr>
      <t>(1)</t>
    </r>
    <r>
      <rPr>
        <b/>
        <vertAlign val="superscript"/>
        <sz val="12"/>
        <rFont val="Times New Roman"/>
      </rPr>
      <t xml:space="preserve"> </t>
    </r>
    <r>
      <rPr>
        <b/>
        <sz val="12"/>
        <rFont val="Times New Roman"/>
      </rPr>
      <t>to managed soils</t>
    </r>
  </si>
  <si>
    <t>ACTIVITY DATA  AND OTHER RELATED INFORMATION</t>
  </si>
  <si>
    <r>
      <rPr>
        <b/>
        <sz val="9"/>
        <rFont val="Times New Roman"/>
      </rPr>
      <t>N</t>
    </r>
    <r>
      <rPr>
        <b/>
        <vertAlign val="subscript"/>
        <sz val="9"/>
        <rFont val="Times New Roman"/>
      </rPr>
      <t>2</t>
    </r>
    <r>
      <rPr>
        <b/>
        <sz val="9"/>
        <rFont val="Times New Roman"/>
      </rPr>
      <t>O EMISSIONS</t>
    </r>
  </si>
  <si>
    <t>Direct Emissions</t>
  </si>
  <si>
    <t>Indirect Emissions</t>
  </si>
  <si>
    <r>
      <rPr>
        <b/>
        <sz val="9"/>
        <rFont val="Times New Roman"/>
      </rPr>
      <t xml:space="preserve">Direct Emissions </t>
    </r>
    <r>
      <rPr>
        <vertAlign val="superscript"/>
        <sz val="9"/>
        <rFont val="Times New Roman"/>
      </rPr>
      <t>(4)</t>
    </r>
  </si>
  <si>
    <r>
      <rPr>
        <b/>
        <sz val="9"/>
        <rFont val="Times New Roman"/>
      </rPr>
      <t xml:space="preserve">Indirect Emissions </t>
    </r>
    <r>
      <rPr>
        <vertAlign val="superscript"/>
        <sz val="9"/>
        <rFont val="Times New Roman"/>
      </rPr>
      <t>(3,4)</t>
    </r>
  </si>
  <si>
    <r>
      <rPr>
        <b/>
        <sz val="9"/>
        <rFont val="Times New Roman"/>
      </rPr>
      <t>Total Emissions</t>
    </r>
    <r>
      <rPr>
        <vertAlign val="superscript"/>
        <sz val="9"/>
        <rFont val="Times New Roman"/>
      </rPr>
      <t>(4)</t>
    </r>
  </si>
  <si>
    <r>
      <rPr>
        <b/>
        <sz val="9"/>
        <rFont val="Times New Roman"/>
      </rPr>
      <t xml:space="preserve">Land-use category </t>
    </r>
    <r>
      <rPr>
        <vertAlign val="superscript"/>
        <sz val="9"/>
        <rFont val="Times New Roman"/>
      </rPr>
      <t>(2)</t>
    </r>
  </si>
  <si>
    <t>Nitrogen input</t>
  </si>
  <si>
    <r>
      <rPr>
        <b/>
        <sz val="9"/>
        <rFont val="Times New Roman"/>
      </rPr>
      <t xml:space="preserve">N volatilized from managed soils from inputs of N </t>
    </r>
    <r>
      <rPr>
        <vertAlign val="superscript"/>
        <sz val="9"/>
        <rFont val="Times New Roman"/>
      </rPr>
      <t>(3)</t>
    </r>
  </si>
  <si>
    <r>
      <rPr>
        <b/>
        <sz val="9"/>
        <rFont val="Times New Roman"/>
      </rPr>
      <t xml:space="preserve">N from fertilizers and other that is lost through leaching and run-off from managed soils </t>
    </r>
    <r>
      <rPr>
        <vertAlign val="superscript"/>
        <sz val="9"/>
        <rFont val="Times New Roman"/>
      </rPr>
      <t>(3)</t>
    </r>
  </si>
  <si>
    <r>
      <rPr>
        <b/>
        <sz val="9"/>
        <rFont val="Times New Roman"/>
      </rPr>
      <t>N</t>
    </r>
    <r>
      <rPr>
        <b/>
        <vertAlign val="subscript"/>
        <sz val="9"/>
        <rFont val="Times New Roman"/>
      </rPr>
      <t>2</t>
    </r>
    <r>
      <rPr>
        <b/>
        <sz val="9"/>
        <rFont val="Times New Roman"/>
      </rPr>
      <t>O–N emissions per unit of N-input</t>
    </r>
  </si>
  <si>
    <r>
      <rPr>
        <b/>
        <sz val="9"/>
        <rFont val="Times New Roman"/>
      </rPr>
      <t>N</t>
    </r>
    <r>
      <rPr>
        <b/>
        <vertAlign val="subscript"/>
        <sz val="9"/>
        <rFont val="Times New Roman"/>
      </rPr>
      <t>2</t>
    </r>
    <r>
      <rPr>
        <b/>
        <sz val="9"/>
        <rFont val="Times New Roman"/>
      </rPr>
      <t>O–N emissions per unit of N volatilised</t>
    </r>
  </si>
  <si>
    <r>
      <rPr>
        <b/>
        <sz val="9"/>
        <rFont val="Times New Roman"/>
      </rPr>
      <t>N</t>
    </r>
    <r>
      <rPr>
        <b/>
        <vertAlign val="subscript"/>
        <sz val="9"/>
        <rFont val="Times New Roman"/>
      </rPr>
      <t>2</t>
    </r>
    <r>
      <rPr>
        <b/>
        <sz val="9"/>
        <rFont val="Times New Roman"/>
      </rPr>
      <t>O–N emissions per unit of N lost through leaching and run-off</t>
    </r>
  </si>
  <si>
    <t>From atmospheric deposition of N volatilized from managed soils from agricultural inputs of N</t>
  </si>
  <si>
    <t>From N leaching/runoff from managed soils</t>
  </si>
  <si>
    <r>
      <rPr>
        <b/>
        <sz val="9"/>
        <rFont val="Times New Roman"/>
      </rPr>
      <t>kg N</t>
    </r>
    <r>
      <rPr>
        <b/>
        <vertAlign val="subscript"/>
        <sz val="9"/>
        <rFont val="Times New Roman"/>
      </rPr>
      <t>2</t>
    </r>
    <r>
      <rPr>
        <b/>
        <sz val="9"/>
        <rFont val="Times New Roman"/>
      </rPr>
      <t xml:space="preserve">O–N/kg N </t>
    </r>
    <r>
      <rPr>
        <vertAlign val="superscript"/>
        <sz val="9"/>
        <rFont val="Times New Roman"/>
      </rPr>
      <t>(5)</t>
    </r>
  </si>
  <si>
    <r>
      <rPr>
        <b/>
        <sz val="9"/>
        <color rgb="FF000000"/>
        <rFont val="Times New Roman"/>
      </rPr>
      <t>4(I). Direct and indirect N</t>
    </r>
    <r>
      <rPr>
        <b/>
        <vertAlign val="subscript"/>
        <sz val="9"/>
        <color rgb="FF000000"/>
        <rFont val="Times New Roman"/>
      </rPr>
      <t>2</t>
    </r>
    <r>
      <rPr>
        <b/>
        <sz val="9"/>
        <color rgb="FF000000"/>
        <rFont val="Times New Roman"/>
      </rPr>
      <t>O emissions_x000D_
from N inputs to managed soils other than cropland and grassland</t>
    </r>
  </si>
  <si>
    <r>
      <rPr>
        <vertAlign val="superscript"/>
        <sz val="9"/>
        <color rgb="FF000000"/>
        <rFont val="Times New Roman"/>
      </rPr>
      <t xml:space="preserve">(1)   </t>
    </r>
    <r>
      <rPr>
        <sz val="9"/>
        <color rgb="FF000000"/>
        <rFont val="Times New Roman"/>
      </rPr>
      <t>Direct N</t>
    </r>
    <r>
      <rPr>
        <vertAlign val="subscript"/>
        <sz val="9"/>
        <color rgb="FF000000"/>
        <rFont val="Times New Roman"/>
      </rPr>
      <t>2</t>
    </r>
    <r>
      <rPr>
        <sz val="9"/>
        <color rgb="FF000000"/>
        <rFont val="Times New Roman"/>
      </rPr>
      <t>O emissions from N input to managed soils are estimated using equations 11.1</t>
    </r>
    <r>
      <rPr>
        <sz val="9"/>
        <color rgb="FF000000"/>
        <rFont val="Calibri"/>
      </rPr>
      <t>–</t>
    </r>
    <r>
      <rPr>
        <sz val="9"/>
        <color rgb="FF000000"/>
        <rFont val="Times New Roman"/>
      </rPr>
      <t>11.6 from the 2006 IPCC Guidelines (vol. 4, chap.11) based on the amounts of N input applied.  Methodologies for estimating indirect N</t>
    </r>
    <r>
      <rPr>
        <vertAlign val="subscript"/>
        <sz val="9"/>
        <color rgb="FF000000"/>
        <rFont val="Times New Roman"/>
      </rPr>
      <t>2</t>
    </r>
    <r>
      <rPr>
        <sz val="9"/>
        <color rgb="FF000000"/>
        <rFont val="Times New Roman"/>
      </rPr>
      <t>O emissions are based on equations 11.9</t>
    </r>
    <r>
      <rPr>
        <sz val="9"/>
        <color rgb="FF000000"/>
        <rFont val="Calibri"/>
      </rPr>
      <t>–</t>
    </r>
    <r>
      <rPr>
        <sz val="9"/>
        <color rgb="FF000000"/>
        <rFont val="Times New Roman"/>
      </rPr>
      <t xml:space="preserve">11.11 of the 2006 IPCC Guidelines (vol. 4 chap. 11). </t>
    </r>
  </si>
  <si>
    <r>
      <rPr>
        <vertAlign val="superscript"/>
        <sz val="9"/>
        <color rgb="FF000000"/>
        <rFont val="Times New Roman"/>
      </rPr>
      <t xml:space="preserve">(2)   </t>
    </r>
    <r>
      <rPr>
        <sz val="9"/>
        <color rgb="FF000000"/>
        <rFont val="Times New Roman"/>
      </rPr>
      <t>N</t>
    </r>
    <r>
      <rPr>
        <vertAlign val="subscript"/>
        <sz val="9"/>
        <color rgb="FF000000"/>
        <rFont val="Times New Roman"/>
      </rPr>
      <t>2</t>
    </r>
    <r>
      <rPr>
        <sz val="9"/>
        <color rgb="FF000000"/>
        <rFont val="Times New Roman"/>
      </rPr>
      <t xml:space="preserve">O emissions from N fertilization of cropland and grassland are reported under the agriculture sector. </t>
    </r>
  </si>
  <si>
    <r>
      <rPr>
        <vertAlign val="superscript"/>
        <sz val="9"/>
        <color rgb="FF000000"/>
        <rFont val="Times New Roman"/>
      </rPr>
      <t xml:space="preserve">(3) </t>
    </r>
    <r>
      <rPr>
        <sz val="9"/>
        <color rgb="FF000000"/>
        <rFont val="Times New Roman"/>
      </rPr>
      <t xml:space="preserve">Report atmospheric deposition and leaching and run-off of N from synthetic and organic N fertilizer from land-use categories, other than cropland and grassland (these emissions are reported in the agriculture sector). </t>
    </r>
  </si>
  <si>
    <r>
      <rPr>
        <vertAlign val="superscript"/>
        <sz val="9"/>
        <color rgb="FF000000"/>
        <rFont val="Times New Roman"/>
      </rPr>
      <t xml:space="preserve">(4)   </t>
    </r>
    <r>
      <rPr>
        <sz val="9"/>
        <color rgb="FF000000"/>
        <rFont val="Times New Roman"/>
      </rPr>
      <t xml:space="preserve">Emissions are reported with a positive sign. </t>
    </r>
  </si>
  <si>
    <r>
      <rPr>
        <vertAlign val="superscript"/>
        <sz val="9"/>
        <color rgb="FF000000"/>
        <rFont val="Times New Roman"/>
      </rPr>
      <t xml:space="preserve">(5)  </t>
    </r>
    <r>
      <rPr>
        <sz val="9"/>
        <color rgb="FF000000"/>
        <rFont val="Times New Roman"/>
      </rPr>
      <t xml:space="preserve"> In calculating IEF, N</t>
    </r>
    <r>
      <rPr>
        <vertAlign val="subscript"/>
        <sz val="9"/>
        <color rgb="FF000000"/>
        <rFont val="Times New Roman"/>
      </rPr>
      <t>2</t>
    </r>
    <r>
      <rPr>
        <sz val="9"/>
        <color rgb="FF000000"/>
        <rFont val="Times New Roman"/>
      </rPr>
      <t>O emissions are converted to N</t>
    </r>
    <r>
      <rPr>
        <vertAlign val="subscript"/>
        <sz val="9"/>
        <color rgb="FF000000"/>
        <rFont val="Times New Roman"/>
      </rPr>
      <t>2</t>
    </r>
    <r>
      <rPr>
        <sz val="9"/>
        <color rgb="FF000000"/>
        <rFont val="Times New Roman"/>
      </rPr>
      <t xml:space="preserve">O–N by multiplying by 28/44. </t>
    </r>
  </si>
  <si>
    <r>
      <rPr>
        <vertAlign val="superscript"/>
        <sz val="9"/>
        <color rgb="FF000000"/>
        <rFont val="Times New Roman"/>
      </rPr>
      <t xml:space="preserve">(6)  </t>
    </r>
    <r>
      <rPr>
        <sz val="9"/>
        <color rgb="FF000000"/>
        <rFont val="Times New Roman"/>
      </rPr>
      <t xml:space="preserve"> If a Party is not able to separate the N inputs applied to land-use categories, other than cropland and grasslands, it may report all N</t>
    </r>
    <r>
      <rPr>
        <vertAlign val="subscript"/>
        <sz val="9"/>
        <color rgb="FF000000"/>
        <rFont val="Times New Roman"/>
      </rPr>
      <t>2</t>
    </r>
    <r>
      <rPr>
        <sz val="9"/>
        <color rgb="FF000000"/>
        <rFont val="Times New Roman"/>
      </rPr>
      <t xml:space="preserve">O emissions from N inputs to managed soils under the agriculture sector. This should be explicitly indicated in the documentation box. </t>
    </r>
  </si>
  <si>
    <r>
      <rPr>
        <vertAlign val="superscript"/>
        <sz val="9"/>
        <color rgb="FF000000"/>
        <rFont val="Times New Roman"/>
      </rPr>
      <t xml:space="preserve">(7)  </t>
    </r>
    <r>
      <rPr>
        <sz val="9"/>
        <color rgb="FF000000"/>
        <rFont val="Times New Roman"/>
      </rPr>
      <t xml:space="preserve"> In table 4, these emissions will be added to the</t>
    </r>
    <r>
      <rPr>
        <strike/>
        <sz val="9"/>
        <color rgb="FF000000"/>
        <rFont val="Times New Roman"/>
      </rPr>
      <t xml:space="preserve"> </t>
    </r>
    <r>
      <rPr>
        <sz val="9"/>
        <color rgb="FF000000"/>
        <rFont val="Times New Roman"/>
      </rPr>
      <t xml:space="preserve">respective land-use category.  </t>
    </r>
  </si>
  <si>
    <r>
      <rPr>
        <vertAlign val="superscript"/>
        <sz val="9"/>
        <color rgb="FF000000"/>
        <rFont val="Times New Roman"/>
      </rPr>
      <t>(8)</t>
    </r>
    <r>
      <rPr>
        <sz val="9"/>
        <color rgb="FF000000"/>
        <rFont val="Times New Roman"/>
      </rPr>
      <t xml:space="preserve"> N input from application of inorganic fertilizers to land-use categories other than cropland and grasslands. </t>
    </r>
  </si>
  <si>
    <r>
      <rPr>
        <vertAlign val="superscript"/>
        <sz val="9"/>
        <color rgb="FF000000"/>
        <rFont val="Times New Roman"/>
      </rPr>
      <t xml:space="preserve">(9)  </t>
    </r>
    <r>
      <rPr>
        <sz val="9"/>
        <color rgb="FF000000"/>
        <rFont val="Times New Roman"/>
      </rPr>
      <t xml:space="preserve"> N input from organic N fertilizers to land-use categories other than cropland and grassland. </t>
    </r>
  </si>
  <si>
    <r>
      <rPr>
        <vertAlign val="superscript"/>
        <sz val="9"/>
        <color rgb="FF000000"/>
        <rFont val="Times New Roman"/>
      </rPr>
      <t xml:space="preserve">(10)  </t>
    </r>
    <r>
      <rPr>
        <sz val="9"/>
        <color rgb="FF000000"/>
        <rFont val="Times New Roman"/>
      </rPr>
      <t>If a Party is not able to separate the N inputs applied to forest land and to other land-use categories, other than cropland and grasslands, it may report all N</t>
    </r>
    <r>
      <rPr>
        <vertAlign val="subscript"/>
        <sz val="9"/>
        <color rgb="FF000000"/>
        <rFont val="Times New Roman"/>
      </rPr>
      <t>2</t>
    </r>
    <r>
      <rPr>
        <sz val="9"/>
        <color rgb="FF000000"/>
        <rFont val="Times New Roman"/>
      </rPr>
      <t xml:space="preserve">O emissions from N inputs to managed soils under the category H. other. This should be explicitly indicated in the documentation box. </t>
    </r>
  </si>
  <si>
    <t xml:space="preserve">Parties should provide a detailed description of the LULUCF sector in Chapter 6 ("Land Use, Land-Use Change and Forestry" (CRT sector 4)) of the NID. Use this documentation box to provide references to relevant sections of the NID, if any additional information and/or further details are needed to explain the contents of this table. </t>
  </si>
  <si>
    <t>TABLE 4(II)   SECTORAL BACKGROUND DATA FOR LAND USE, LAND-USE CHANGE AND FORESTRY</t>
  </si>
  <si>
    <t xml:space="preserve">Emissions and removals from drainage and rewetting and other management of organic and mineral soils </t>
  </si>
  <si>
    <t xml:space="preserve">IMPLIED EMISSION FACTORS </t>
  </si>
  <si>
    <r>
      <rPr>
        <b/>
        <sz val="9"/>
        <rFont val="Times New Roman"/>
      </rPr>
      <t xml:space="preserve">Land-use category </t>
    </r>
    <r>
      <rPr>
        <vertAlign val="superscript"/>
        <sz val="9"/>
        <rFont val="Times New Roman"/>
      </rPr>
      <t>(1)</t>
    </r>
  </si>
  <si>
    <t>Area</t>
  </si>
  <si>
    <r>
      <rPr>
        <b/>
        <sz val="10"/>
        <rFont val="Times New Roman"/>
      </rPr>
      <t>CO</t>
    </r>
    <r>
      <rPr>
        <b/>
        <vertAlign val="subscript"/>
        <sz val="10"/>
        <rFont val="Times New Roman"/>
      </rPr>
      <t>2</t>
    </r>
    <r>
      <rPr>
        <b/>
        <sz val="10"/>
        <rFont val="Times New Roman"/>
      </rPr>
      <t xml:space="preserve"> per area </t>
    </r>
  </si>
  <si>
    <r>
      <rPr>
        <b/>
        <sz val="10"/>
        <rFont val="Times New Roman"/>
      </rPr>
      <t>N</t>
    </r>
    <r>
      <rPr>
        <b/>
        <vertAlign val="subscript"/>
        <sz val="10"/>
        <rFont val="Times New Roman"/>
      </rPr>
      <t>2</t>
    </r>
    <r>
      <rPr>
        <b/>
        <sz val="10"/>
        <rFont val="Times New Roman"/>
      </rPr>
      <t xml:space="preserve">O–N per area </t>
    </r>
    <r>
      <rPr>
        <vertAlign val="superscript"/>
        <sz val="10"/>
        <rFont val="Times New Roman"/>
      </rPr>
      <t>(3)</t>
    </r>
  </si>
  <si>
    <r>
      <rPr>
        <b/>
        <sz val="10"/>
        <rFont val="Times New Roman"/>
      </rPr>
      <t>CH</t>
    </r>
    <r>
      <rPr>
        <b/>
        <vertAlign val="subscript"/>
        <sz val="10"/>
        <rFont val="Times New Roman"/>
      </rPr>
      <t xml:space="preserve">4 </t>
    </r>
    <r>
      <rPr>
        <b/>
        <sz val="10"/>
        <rFont val="Times New Roman"/>
      </rPr>
      <t>per</t>
    </r>
    <r>
      <rPr>
        <b/>
        <vertAlign val="subscript"/>
        <sz val="10"/>
        <rFont val="Times New Roman"/>
      </rPr>
      <t xml:space="preserve"> </t>
    </r>
    <r>
      <rPr>
        <b/>
        <sz val="10"/>
        <rFont val="Times New Roman"/>
      </rPr>
      <t>area</t>
    </r>
  </si>
  <si>
    <r>
      <rPr>
        <b/>
        <sz val="10"/>
        <rFont val="Times New Roman"/>
      </rPr>
      <t>CO</t>
    </r>
    <r>
      <rPr>
        <b/>
        <vertAlign val="subscript"/>
        <sz val="10"/>
        <rFont val="Times New Roman"/>
      </rPr>
      <t xml:space="preserve">2 </t>
    </r>
    <r>
      <rPr>
        <vertAlign val="superscript"/>
        <sz val="10"/>
        <rFont val="Times New Roman"/>
      </rPr>
      <t>(4)</t>
    </r>
  </si>
  <si>
    <r>
      <rPr>
        <b/>
        <sz val="10"/>
        <rFont val="Times New Roman"/>
      </rPr>
      <t>N</t>
    </r>
    <r>
      <rPr>
        <b/>
        <vertAlign val="subscript"/>
        <sz val="10"/>
        <rFont val="Times New Roman"/>
      </rPr>
      <t>2</t>
    </r>
    <r>
      <rPr>
        <b/>
        <sz val="10"/>
        <rFont val="Times New Roman"/>
      </rPr>
      <t>O</t>
    </r>
  </si>
  <si>
    <r>
      <rPr>
        <b/>
        <sz val="10"/>
        <rFont val="Times New Roman"/>
      </rPr>
      <t>CH</t>
    </r>
    <r>
      <rPr>
        <b/>
        <vertAlign val="subscript"/>
        <sz val="10"/>
        <rFont val="Times New Roman"/>
      </rPr>
      <t>4</t>
    </r>
  </si>
  <si>
    <r>
      <rPr>
        <b/>
        <sz val="10"/>
        <rFont val="Times New Roman"/>
      </rPr>
      <t>(kg CO</t>
    </r>
    <r>
      <rPr>
        <b/>
        <vertAlign val="subscript"/>
        <sz val="10"/>
        <rFont val="Times New Roman"/>
      </rPr>
      <t>2</t>
    </r>
    <r>
      <rPr>
        <b/>
        <sz val="10"/>
        <rFont val="Times New Roman"/>
      </rPr>
      <t>/ha)</t>
    </r>
  </si>
  <si>
    <r>
      <rPr>
        <b/>
        <sz val="10"/>
        <rFont val="Times New Roman"/>
      </rPr>
      <t>(kg N</t>
    </r>
    <r>
      <rPr>
        <b/>
        <vertAlign val="subscript"/>
        <sz val="10"/>
        <rFont val="Times New Roman"/>
      </rPr>
      <t>2</t>
    </r>
    <r>
      <rPr>
        <b/>
        <sz val="10"/>
        <rFont val="Times New Roman"/>
      </rPr>
      <t>O–N/ha)</t>
    </r>
  </si>
  <si>
    <r>
      <rPr>
        <b/>
        <sz val="10"/>
        <rFont val="Times New Roman"/>
      </rPr>
      <t>(kg CH</t>
    </r>
    <r>
      <rPr>
        <b/>
        <vertAlign val="subscript"/>
        <sz val="10"/>
        <rFont val="Times New Roman"/>
      </rPr>
      <t>4</t>
    </r>
    <r>
      <rPr>
        <b/>
        <sz val="10"/>
        <rFont val="Times New Roman"/>
      </rPr>
      <t>/ha)</t>
    </r>
  </si>
  <si>
    <t>4(II). Total for all land use categories</t>
  </si>
  <si>
    <r>
      <rPr>
        <b/>
        <sz val="9"/>
        <rFont val="Times New Roman"/>
      </rPr>
      <t xml:space="preserve">4(II).A. Forest land </t>
    </r>
    <r>
      <rPr>
        <vertAlign val="superscript"/>
        <sz val="9"/>
        <rFont val="Times New Roman"/>
      </rPr>
      <t>(5)</t>
    </r>
  </si>
  <si>
    <t>4(II).A.1 Forest land remaining forest land</t>
  </si>
  <si>
    <t>Total organic soils</t>
  </si>
  <si>
    <t>Drained organic soils</t>
  </si>
  <si>
    <t>Drained managed forest</t>
  </si>
  <si>
    <t xml:space="preserve">Total mineral soils </t>
  </si>
  <si>
    <t>4(II).A.2 Land converted to forest land</t>
  </si>
  <si>
    <r>
      <rPr>
        <b/>
        <sz val="9"/>
        <rFont val="Times New Roman"/>
      </rPr>
      <t>4(II).B. Cropland</t>
    </r>
    <r>
      <rPr>
        <sz val="9"/>
        <rFont val="Times New Roman"/>
      </rPr>
      <t xml:space="preserve"> </t>
    </r>
    <r>
      <rPr>
        <vertAlign val="superscript"/>
        <sz val="9"/>
        <rFont val="Times New Roman"/>
      </rPr>
      <t>(5,6)</t>
    </r>
  </si>
  <si>
    <t>4(II).B.1 Cropland remaining cropland</t>
  </si>
  <si>
    <t>4(II).B.2 Land converted to cropland</t>
  </si>
  <si>
    <r>
      <rPr>
        <b/>
        <sz val="9"/>
        <rFont val="Times New Roman"/>
      </rPr>
      <t xml:space="preserve">4(II).C.  Grassland </t>
    </r>
    <r>
      <rPr>
        <vertAlign val="superscript"/>
        <sz val="9"/>
        <rFont val="Times New Roman"/>
      </rPr>
      <t>(5)</t>
    </r>
  </si>
  <si>
    <t>4(II).C.1 Grassland remaining grassland</t>
  </si>
  <si>
    <t>4(II).C.2 Land converted to grassland</t>
  </si>
  <si>
    <r>
      <rPr>
        <b/>
        <sz val="9"/>
        <rFont val="Times New Roman"/>
      </rPr>
      <t>4(II).D. Wetlands</t>
    </r>
    <r>
      <rPr>
        <b/>
        <vertAlign val="superscript"/>
        <sz val="9"/>
        <rFont val="Times New Roman"/>
      </rPr>
      <t xml:space="preserve"> </t>
    </r>
    <r>
      <rPr>
        <vertAlign val="superscript"/>
        <sz val="9"/>
        <rFont val="Times New Roman"/>
      </rPr>
      <t>(5)</t>
    </r>
  </si>
  <si>
    <t>4(II).D.1. Wetlands remaining wetlands</t>
  </si>
  <si>
    <t>4(II).D.1.a. Peat extraction remaining peat extraction</t>
  </si>
  <si>
    <t>Rewetted organic soils</t>
  </si>
  <si>
    <t>Rewetted mineral soils</t>
  </si>
  <si>
    <t>4(II).D.1.b. Flooded land remaining flooded land</t>
  </si>
  <si>
    <r>
      <rPr>
        <b/>
        <sz val="9"/>
        <rFont val="Times New Roman"/>
      </rPr>
      <t xml:space="preserve">4(II).D.1.c. Other wetlands remaining other wetlands </t>
    </r>
    <r>
      <rPr>
        <b/>
        <vertAlign val="superscript"/>
        <sz val="9"/>
        <rFont val="Times New Roman"/>
      </rPr>
      <t>(7)</t>
    </r>
    <r>
      <rPr>
        <b/>
        <sz val="9"/>
        <rFont val="Times New Roman"/>
      </rPr>
      <t xml:space="preserve"> </t>
    </r>
  </si>
  <si>
    <r>
      <rPr>
        <sz val="9"/>
        <rFont val="Times New Roman"/>
      </rPr>
      <t xml:space="preserve">Other </t>
    </r>
    <r>
      <rPr>
        <i/>
        <sz val="9"/>
        <rFont val="Times New Roman"/>
      </rPr>
      <t>(please specify)</t>
    </r>
  </si>
  <si>
    <t>4(II).D.2. Land converted to wetland</t>
  </si>
  <si>
    <t>4(II).D.2.a. Lands converted to peat extraction</t>
  </si>
  <si>
    <t>4(II).D.2.b. Lands converted to flooded land</t>
  </si>
  <si>
    <r>
      <rPr>
        <b/>
        <sz val="9"/>
        <rFont val="Times New Roman"/>
      </rPr>
      <t>4(II).D.2.c. Lands converted to other wetlands</t>
    </r>
    <r>
      <rPr>
        <sz val="9"/>
        <rFont val="Times New Roman"/>
      </rPr>
      <t xml:space="preserve"> </t>
    </r>
    <r>
      <rPr>
        <vertAlign val="superscript"/>
        <sz val="9"/>
        <rFont val="Times New Roman"/>
      </rPr>
      <t>(7)</t>
    </r>
    <r>
      <rPr>
        <sz val="9"/>
        <rFont val="Times New Roman"/>
      </rPr>
      <t xml:space="preserve"> </t>
    </r>
  </si>
  <si>
    <r>
      <rPr>
        <b/>
        <sz val="9"/>
        <rFont val="Times New Roman"/>
      </rPr>
      <t>4(II).E. Settlements</t>
    </r>
    <r>
      <rPr>
        <vertAlign val="superscript"/>
        <sz val="9"/>
        <rFont val="Times New Roman"/>
      </rPr>
      <t>(5)</t>
    </r>
  </si>
  <si>
    <t>4(II).E.1 Settlements remaining settlements</t>
  </si>
  <si>
    <t>4(II).E.2 Land converted to settlements</t>
  </si>
  <si>
    <t>Forest land converted to settlements</t>
  </si>
  <si>
    <r>
      <rPr>
        <b/>
        <sz val="9"/>
        <rFont val="Times New Roman"/>
      </rPr>
      <t xml:space="preserve">4(II).F. Other land </t>
    </r>
    <r>
      <rPr>
        <vertAlign val="superscript"/>
        <sz val="9"/>
        <rFont val="Times New Roman"/>
      </rPr>
      <t>(5)</t>
    </r>
  </si>
  <si>
    <t>4(II).F.2 Land converted to other land</t>
  </si>
  <si>
    <r>
      <rPr>
        <b/>
        <sz val="9"/>
        <rFont val="Times New Roman"/>
      </rPr>
      <t xml:space="preserve">4(II).H. Other </t>
    </r>
    <r>
      <rPr>
        <b/>
        <i/>
        <sz val="9"/>
        <rFont val="Times New Roman"/>
      </rPr>
      <t xml:space="preserve">(please specify) </t>
    </r>
    <r>
      <rPr>
        <vertAlign val="superscript"/>
        <sz val="9"/>
        <rFont val="Times New Roman"/>
      </rPr>
      <t>(5)</t>
    </r>
    <r>
      <rPr>
        <b/>
        <vertAlign val="superscript"/>
        <sz val="9"/>
        <rFont val="Times New Roman"/>
      </rPr>
      <t xml:space="preserve"> </t>
    </r>
  </si>
  <si>
    <r>
      <rPr>
        <vertAlign val="superscript"/>
        <sz val="9"/>
        <color rgb="FF000000"/>
        <rFont val="Times New Roman"/>
      </rPr>
      <t xml:space="preserve">(1) </t>
    </r>
    <r>
      <rPr>
        <sz val="9"/>
        <color rgb="FF000000"/>
        <rFont val="Times New Roman"/>
      </rPr>
      <t xml:space="preserve"> N</t>
    </r>
    <r>
      <rPr>
        <vertAlign val="subscript"/>
        <sz val="9"/>
        <color rgb="FF000000"/>
        <rFont val="Times New Roman"/>
      </rPr>
      <t>2</t>
    </r>
    <r>
      <rPr>
        <sz val="9"/>
        <color rgb="FF000000"/>
        <rFont val="Times New Roman"/>
      </rPr>
      <t xml:space="preserve">O emissions from drained cropland and grassland soils are covered in the agriculture tables of the CRT under cultivation of organic soils. </t>
    </r>
  </si>
  <si>
    <r>
      <rPr>
        <vertAlign val="superscript"/>
        <sz val="9"/>
        <color rgb="FF000000"/>
        <rFont val="Times New Roman"/>
      </rPr>
      <t>(2)</t>
    </r>
    <r>
      <rPr>
        <sz val="9"/>
        <color rgb="FF000000"/>
        <rFont val="Times New Roman"/>
      </rPr>
      <t xml:space="preserve"> Parties should report further disaggregation of drained soils corresponding to the methods used. Tier 1 disaggregates soils into "nutrient rich" and "nutrient poor" areas, whereas higher-tier methods can further disaggregate soils by peatland types, soil fertility or tree species. </t>
    </r>
  </si>
  <si>
    <r>
      <rPr>
        <vertAlign val="superscript"/>
        <sz val="9"/>
        <color rgb="FF000000"/>
        <rFont val="Times New Roman"/>
      </rPr>
      <t xml:space="preserve">(3)  </t>
    </r>
    <r>
      <rPr>
        <sz val="9"/>
        <color rgb="FF000000"/>
        <rFont val="Times New Roman"/>
      </rPr>
      <t>In calculating IEF, N</t>
    </r>
    <r>
      <rPr>
        <vertAlign val="subscript"/>
        <sz val="9"/>
        <color rgb="FF000000"/>
        <rFont val="Times New Roman"/>
      </rPr>
      <t>2</t>
    </r>
    <r>
      <rPr>
        <sz val="9"/>
        <color rgb="FF000000"/>
        <rFont val="Times New Roman"/>
      </rPr>
      <t>O emissions are converted to N</t>
    </r>
    <r>
      <rPr>
        <vertAlign val="subscript"/>
        <sz val="9"/>
        <color rgb="FF000000"/>
        <rFont val="Times New Roman"/>
      </rPr>
      <t>2</t>
    </r>
    <r>
      <rPr>
        <sz val="9"/>
        <color rgb="FF000000"/>
        <rFont val="Times New Roman"/>
      </rPr>
      <t xml:space="preserve">O–N by multiplying by 28/44. </t>
    </r>
  </si>
  <si>
    <r>
      <rPr>
        <vertAlign val="superscript"/>
        <sz val="9"/>
        <color rgb="FF000000"/>
        <rFont val="Times New Roman"/>
      </rPr>
      <t>(4)</t>
    </r>
    <r>
      <rPr>
        <sz val="9"/>
        <color rgb="FF000000"/>
        <rFont val="Times New Roman"/>
      </rPr>
      <t xml:space="preserve"> If CO</t>
    </r>
    <r>
      <rPr>
        <vertAlign val="subscript"/>
        <sz val="9"/>
        <color rgb="FF000000"/>
        <rFont val="Times New Roman"/>
      </rPr>
      <t>2</t>
    </r>
    <r>
      <rPr>
        <sz val="9"/>
        <color rgb="FF000000"/>
        <rFont val="Times New Roman"/>
      </rPr>
      <t xml:space="preserve"> emissions or removals from drainage of wetland soils are not already included in tables 4.A–4.F, they are to be reported here. Parties may also choose to report CO</t>
    </r>
    <r>
      <rPr>
        <vertAlign val="subscript"/>
        <sz val="9"/>
        <color rgb="FF000000"/>
        <rFont val="Times New Roman"/>
      </rPr>
      <t>2</t>
    </r>
    <r>
      <rPr>
        <sz val="9"/>
        <color rgb="FF000000"/>
        <rFont val="Times New Roman"/>
      </rPr>
      <t xml:space="preserve"> emissions or removals from rewetting and other management activities here unless they  are included elsewhere.  They should be clearly documented in the documentation box and in the NID. Double counting should be avoided. Parties that include all carbon stock changes in the carbon stock tables (4.A–4.F), should report "IE" in this column. </t>
    </r>
  </si>
  <si>
    <r>
      <rPr>
        <vertAlign val="superscript"/>
        <sz val="9"/>
        <color rgb="FF000000"/>
        <rFont val="Times New Roman"/>
      </rPr>
      <t>(5)</t>
    </r>
    <r>
      <rPr>
        <sz val="9"/>
        <color rgb="FF000000"/>
        <rFont val="Times New Roman"/>
      </rPr>
      <t xml:space="preserve"> In table 4, these emissions will be added to the</t>
    </r>
    <r>
      <rPr>
        <strike/>
        <sz val="9"/>
        <color rgb="FF000000"/>
        <rFont val="Times New Roman"/>
      </rPr>
      <t xml:space="preserve"> </t>
    </r>
    <r>
      <rPr>
        <sz val="9"/>
        <color rgb="FF000000"/>
        <rFont val="Times New Roman"/>
      </rPr>
      <t xml:space="preserve">respective land-use category.  </t>
    </r>
  </si>
  <si>
    <r>
      <rPr>
        <vertAlign val="superscript"/>
        <sz val="9"/>
        <color rgb="FF000000"/>
        <rFont val="Times New Roman"/>
      </rPr>
      <t xml:space="preserve">(6) </t>
    </r>
    <r>
      <rPr>
        <sz val="9"/>
        <color rgb="FF000000"/>
        <rFont val="Times New Roman"/>
      </rPr>
      <t>On-site CH</t>
    </r>
    <r>
      <rPr>
        <vertAlign val="subscript"/>
        <sz val="9"/>
        <color rgb="FF000000"/>
        <rFont val="Times New Roman"/>
      </rPr>
      <t>4</t>
    </r>
    <r>
      <rPr>
        <sz val="9"/>
        <color rgb="FF000000"/>
        <rFont val="Times New Roman"/>
      </rPr>
      <t xml:space="preserve"> emissions /removals from rice cultivation are included in the agriculture sector. </t>
    </r>
  </si>
  <si>
    <r>
      <rPr>
        <vertAlign val="superscript"/>
        <sz val="9"/>
        <color rgb="FF000000"/>
        <rFont val="Times New Roman"/>
      </rPr>
      <t xml:space="preserve">(7) </t>
    </r>
    <r>
      <rPr>
        <sz val="9"/>
        <color rgb="FF000000"/>
        <rFont val="Times New Roman"/>
      </rPr>
      <t xml:space="preserve">Detailed information on other wetlands should be included in the NID. </t>
    </r>
  </si>
  <si>
    <t>Parties should provide a detailed description of the LULUCF sector in Chapter 6 ("Land Use, Land-Use Change and Forestry" (CRT sector 4)) of the NID. Use this documentation box to provide references to relevant sections of the NID, if any additional information and/or further details are needed</t>
  </si>
  <si>
    <t xml:space="preserve"> to explain the contents of this table. </t>
  </si>
  <si>
    <t>Chapter 6.4.1 NID
Not applicable for the Russian Federation
Chapter 6.4.2. NID
CH4 emissions from organogenic soils of cultivated lands are estimated. The Level 1 methodology and recommended default coefficients from the IPCC Supplementary Guidance on Wetlands (IPCC, 2014) have been applied. The calculations were performed in accordance with Equation 2.6, page 2.18, chapter 2 of this Manual.
An estimated combined coefficient of 58.25 was obtained.
Not applicable to the Russian Federation
Chapter 6.4.3. NID
Not applicable to the Russian Federation
Not applicable to the Russian Federation
NA
NA
CO2 emissions are included under 4.D.1.1.
Section 6.4.4 NID
Section 6.4.4 NID
NA</t>
  </si>
  <si>
    <t>TABLE 4(III)   SECTORAL BACKGROUND DATA FOR LAND USE, LAND-USE CHANGE AND FORESTRY</t>
  </si>
  <si>
    <r>
      <rPr>
        <b/>
        <sz val="12"/>
        <rFont val="Times New Roman"/>
      </rPr>
      <t>Direct and indirect nitrous oxide (N</t>
    </r>
    <r>
      <rPr>
        <b/>
        <vertAlign val="subscript"/>
        <sz val="12"/>
        <rFont val="Times New Roman"/>
      </rPr>
      <t>2</t>
    </r>
    <r>
      <rPr>
        <b/>
        <sz val="12"/>
        <rFont val="Times New Roman"/>
      </rPr>
      <t xml:space="preserve">O) emissions from nitrogen (N) mineralization/immobilization associated with loss/gain of soil organic matter </t>
    </r>
  </si>
  <si>
    <r>
      <rPr>
        <b/>
        <sz val="12"/>
        <rFont val="Times New Roman"/>
      </rPr>
      <t xml:space="preserve">resulting from change of land use or management of mineral soils </t>
    </r>
    <r>
      <rPr>
        <vertAlign val="superscript"/>
        <sz val="12"/>
        <rFont val="Times New Roman"/>
      </rPr>
      <t xml:space="preserve">(1) </t>
    </r>
  </si>
  <si>
    <r>
      <rPr>
        <b/>
        <sz val="9"/>
        <rFont val="Times New Roman"/>
      </rPr>
      <t xml:space="preserve">Area </t>
    </r>
    <r>
      <rPr>
        <vertAlign val="superscript"/>
        <sz val="9"/>
        <rFont val="Times New Roman"/>
      </rPr>
      <t>(3)</t>
    </r>
  </si>
  <si>
    <r>
      <rPr>
        <b/>
        <sz val="9"/>
        <rFont val="Times New Roman"/>
      </rPr>
      <t>N mineralised in mineral soils associated with loss of soil C from soil organic matter</t>
    </r>
    <r>
      <rPr>
        <sz val="9"/>
        <rFont val="Times New Roman"/>
      </rPr>
      <t xml:space="preserve"> </t>
    </r>
    <r>
      <rPr>
        <vertAlign val="superscript"/>
        <sz val="9"/>
        <rFont val="Times New Roman"/>
      </rPr>
      <t>(4)</t>
    </r>
  </si>
  <si>
    <r>
      <rPr>
        <b/>
        <sz val="9"/>
        <rFont val="Times New Roman"/>
      </rPr>
      <t>N</t>
    </r>
    <r>
      <rPr>
        <b/>
        <vertAlign val="subscript"/>
        <sz val="9"/>
        <rFont val="Times New Roman"/>
      </rPr>
      <t>2</t>
    </r>
    <r>
      <rPr>
        <b/>
        <sz val="9"/>
        <rFont val="Times New Roman"/>
      </rPr>
      <t>O–N emissions per area</t>
    </r>
    <r>
      <rPr>
        <sz val="9"/>
        <rFont val="Times New Roman"/>
      </rPr>
      <t xml:space="preserve"> </t>
    </r>
    <r>
      <rPr>
        <vertAlign val="superscript"/>
        <sz val="9"/>
        <rFont val="Times New Roman"/>
      </rPr>
      <t>(5)</t>
    </r>
    <r>
      <rPr>
        <sz val="9"/>
        <rFont val="Times New Roman"/>
      </rPr>
      <t xml:space="preserve"> </t>
    </r>
  </si>
  <si>
    <r>
      <rPr>
        <b/>
        <sz val="9"/>
        <rFont val="Times New Roman"/>
      </rPr>
      <t xml:space="preserve">Indirect Emissions </t>
    </r>
    <r>
      <rPr>
        <vertAlign val="superscript"/>
        <sz val="9"/>
        <rFont val="Times New Roman"/>
      </rPr>
      <t>(4,6)</t>
    </r>
  </si>
  <si>
    <t>Total Emissions</t>
  </si>
  <si>
    <t>(t N/year)</t>
  </si>
  <si>
    <r>
      <rPr>
        <b/>
        <sz val="9"/>
        <rFont val="Times New Roman"/>
      </rPr>
      <t>(kg N</t>
    </r>
    <r>
      <rPr>
        <b/>
        <vertAlign val="subscript"/>
        <sz val="9"/>
        <rFont val="Times New Roman"/>
      </rPr>
      <t>2</t>
    </r>
    <r>
      <rPr>
        <b/>
        <sz val="9"/>
        <rFont val="Times New Roman"/>
      </rPr>
      <t>O–N/ha)</t>
    </r>
  </si>
  <si>
    <r>
      <rPr>
        <b/>
        <sz val="9"/>
        <rFont val="Times New Roman"/>
      </rPr>
      <t>(kg N</t>
    </r>
    <r>
      <rPr>
        <b/>
        <vertAlign val="subscript"/>
        <sz val="9"/>
        <rFont val="Times New Roman"/>
      </rPr>
      <t>2</t>
    </r>
    <r>
      <rPr>
        <b/>
        <sz val="9"/>
        <rFont val="Times New Roman"/>
      </rPr>
      <t xml:space="preserve">O–N/kg N) </t>
    </r>
  </si>
  <si>
    <t xml:space="preserve">4(III). Total for all land-use categories </t>
  </si>
  <si>
    <r>
      <rPr>
        <b/>
        <sz val="9"/>
        <rFont val="Times New Roman"/>
      </rPr>
      <t>4(III).A. Forest land</t>
    </r>
    <r>
      <rPr>
        <vertAlign val="superscript"/>
        <sz val="9"/>
        <rFont val="Times New Roman"/>
      </rPr>
      <t>(7)</t>
    </r>
  </si>
  <si>
    <t>4(III).A.1. Forest land remaining forest land</t>
  </si>
  <si>
    <r>
      <rPr>
        <sz val="9"/>
        <rFont val="Times New Roman"/>
      </rPr>
      <t xml:space="preserve">4(III).A.2. Lands converted to forest land </t>
    </r>
    <r>
      <rPr>
        <vertAlign val="superscript"/>
        <sz val="9"/>
        <rFont val="Times New Roman"/>
      </rPr>
      <t>(8)</t>
    </r>
  </si>
  <si>
    <t>4(III).A.2.a. Cropland converted to forest land</t>
  </si>
  <si>
    <r>
      <rPr>
        <b/>
        <sz val="9"/>
        <rFont val="Times New Roman"/>
      </rPr>
      <t xml:space="preserve">4(III).B. Cropland </t>
    </r>
    <r>
      <rPr>
        <vertAlign val="superscript"/>
        <sz val="9"/>
        <rFont val="Times New Roman"/>
      </rPr>
      <t xml:space="preserve">(2)(7) </t>
    </r>
  </si>
  <si>
    <r>
      <rPr>
        <sz val="9"/>
        <rFont val="Times New Roman"/>
      </rPr>
      <t xml:space="preserve">4(III).B.2. Lands converted to cropland </t>
    </r>
    <r>
      <rPr>
        <vertAlign val="superscript"/>
        <sz val="9"/>
        <rFont val="Times New Roman"/>
      </rPr>
      <t>(7)(8)</t>
    </r>
  </si>
  <si>
    <r>
      <rPr>
        <b/>
        <sz val="9"/>
        <rFont val="Times New Roman"/>
      </rPr>
      <t>4(III).C. Grasslands</t>
    </r>
    <r>
      <rPr>
        <vertAlign val="superscript"/>
        <sz val="9"/>
        <rFont val="Times New Roman"/>
      </rPr>
      <t>(7)</t>
    </r>
  </si>
  <si>
    <t>4(III).C.1. Grasslands remaining grasslands</t>
  </si>
  <si>
    <r>
      <rPr>
        <sz val="9"/>
        <rFont val="Times New Roman"/>
      </rPr>
      <t xml:space="preserve">4(III).C.2. Lands converted to grasslands </t>
    </r>
    <r>
      <rPr>
        <vertAlign val="superscript"/>
        <sz val="9"/>
        <rFont val="Times New Roman"/>
      </rPr>
      <t>(8)</t>
    </r>
  </si>
  <si>
    <r>
      <rPr>
        <b/>
        <sz val="9"/>
        <rFont val="Times New Roman"/>
      </rPr>
      <t>4(III).D. Wetlands</t>
    </r>
    <r>
      <rPr>
        <vertAlign val="superscript"/>
        <sz val="9"/>
        <rFont val="Times New Roman"/>
      </rPr>
      <t>(7)</t>
    </r>
    <r>
      <rPr>
        <b/>
        <sz val="9"/>
        <rFont val="Times New Roman"/>
      </rPr>
      <t xml:space="preserve"> </t>
    </r>
  </si>
  <si>
    <t>4(III).D.1. Wetlands remaining wetlands</t>
  </si>
  <si>
    <r>
      <rPr>
        <sz val="9"/>
        <rFont val="Times New Roman"/>
      </rPr>
      <t xml:space="preserve">4(III).D.2. Lands converted to wetlands </t>
    </r>
    <r>
      <rPr>
        <vertAlign val="superscript"/>
        <sz val="9"/>
        <rFont val="Times New Roman"/>
      </rPr>
      <t>(8)</t>
    </r>
  </si>
  <si>
    <r>
      <rPr>
        <b/>
        <sz val="9"/>
        <rFont val="Times New Roman"/>
      </rPr>
      <t>4(III).E. Settlements</t>
    </r>
    <r>
      <rPr>
        <vertAlign val="superscript"/>
        <sz val="9"/>
        <rFont val="Times New Roman"/>
      </rPr>
      <t>(7)</t>
    </r>
    <r>
      <rPr>
        <i/>
        <sz val="9"/>
        <rFont val="Times New Roman"/>
      </rPr>
      <t xml:space="preserve"> </t>
    </r>
  </si>
  <si>
    <t>4(III).E.1. Settlements remaining settlements</t>
  </si>
  <si>
    <r>
      <rPr>
        <sz val="9"/>
        <rFont val="Times New Roman"/>
      </rPr>
      <t xml:space="preserve">4(III).E.2. Lands converted to settlements </t>
    </r>
    <r>
      <rPr>
        <vertAlign val="superscript"/>
        <sz val="9"/>
        <rFont val="Times New Roman"/>
      </rPr>
      <t>(8)</t>
    </r>
  </si>
  <si>
    <t>4(III).E.2.a. Forest land converted to settlements</t>
  </si>
  <si>
    <t>4(III).E.2.b. Cropland converted to settlements</t>
  </si>
  <si>
    <t>4(III).E.2.c. Grassland converted to settlements</t>
  </si>
  <si>
    <t>4(III).E.2.d. Wetlands converted to settlements</t>
  </si>
  <si>
    <t>4(III).E.2.e. Other land converted to settlements</t>
  </si>
  <si>
    <r>
      <rPr>
        <b/>
        <sz val="9"/>
        <rFont val="Times New Roman"/>
      </rPr>
      <t xml:space="preserve">4(III).F. Other land </t>
    </r>
    <r>
      <rPr>
        <vertAlign val="superscript"/>
        <sz val="9"/>
        <rFont val="Times New Roman"/>
      </rPr>
      <t>(7)</t>
    </r>
  </si>
  <si>
    <r>
      <rPr>
        <sz val="9"/>
        <rFont val="Times New Roman"/>
      </rPr>
      <t xml:space="preserve">4(III).F.2. Lands converted to other land </t>
    </r>
    <r>
      <rPr>
        <vertAlign val="superscript"/>
        <sz val="9"/>
        <rFont val="Times New Roman"/>
      </rPr>
      <t>(8)</t>
    </r>
  </si>
  <si>
    <t>4(III).F.2.a. Forest land converted to other land</t>
  </si>
  <si>
    <t>4(III).F.2.b. Cropland converted to other land</t>
  </si>
  <si>
    <t>4(III).F.2.c. Grassland converted to other land</t>
  </si>
  <si>
    <t>4(III).F.2.d. Wetlands converted to other land</t>
  </si>
  <si>
    <t>4(III).F.2.e. Settlements converted to other land</t>
  </si>
  <si>
    <r>
      <rPr>
        <vertAlign val="superscript"/>
        <sz val="9"/>
        <color rgb="FF000000"/>
        <rFont val="Times New Roman"/>
      </rPr>
      <t xml:space="preserve">(1) </t>
    </r>
    <r>
      <rPr>
        <sz val="9"/>
        <color rgb="FF000000"/>
        <rFont val="Times New Roman"/>
      </rPr>
      <t>The methodologies for estimating N</t>
    </r>
    <r>
      <rPr>
        <vertAlign val="subscript"/>
        <sz val="9"/>
        <color rgb="FF000000"/>
        <rFont val="Times New Roman"/>
      </rPr>
      <t>2</t>
    </r>
    <r>
      <rPr>
        <sz val="9"/>
        <color rgb="FF000000"/>
        <rFont val="Times New Roman"/>
      </rPr>
      <t>O emissions from N mineralization associated with loss of soil organic matter resulting from change of land use or management of mineral soils are based on equations 11.1, 11.2 and 11.8 of the 2006 IPCC Guidelines (vol. 4, chap. 11). N</t>
    </r>
    <r>
      <rPr>
        <vertAlign val="subscript"/>
        <sz val="9"/>
        <color rgb="FF000000"/>
        <rFont val="Times New Roman"/>
      </rPr>
      <t>2</t>
    </r>
    <r>
      <rPr>
        <sz val="9"/>
        <color rgb="FF000000"/>
        <rFont val="Times New Roman"/>
      </rPr>
      <t>O immobilization associated with gain of organic matter resulting from change of land use or management of mineral soils may only reported if a Party applies a tier 3 approach in the relevant calculation. The methodologies for estimating indirect N</t>
    </r>
    <r>
      <rPr>
        <vertAlign val="subscript"/>
        <sz val="9"/>
        <color rgb="FF000000"/>
        <rFont val="Times New Roman"/>
      </rPr>
      <t>2</t>
    </r>
    <r>
      <rPr>
        <sz val="9"/>
        <color rgb="FF000000"/>
        <rFont val="Times New Roman"/>
      </rPr>
      <t>O emissions are based on equations 11.9</t>
    </r>
    <r>
      <rPr>
        <sz val="9"/>
        <color rgb="FF000000"/>
        <rFont val="Calibri"/>
      </rPr>
      <t>–</t>
    </r>
    <r>
      <rPr>
        <sz val="9"/>
        <color rgb="FF000000"/>
        <rFont val="Times New Roman"/>
      </rPr>
      <t xml:space="preserve">11.10 of the 2006 IPCC Guidelines. </t>
    </r>
  </si>
  <si>
    <r>
      <rPr>
        <vertAlign val="superscript"/>
        <sz val="9"/>
        <color rgb="FF000000"/>
        <rFont val="Times New Roman"/>
      </rPr>
      <t xml:space="preserve">(2) </t>
    </r>
    <r>
      <rPr>
        <sz val="9"/>
        <color rgb="FF000000"/>
        <rFont val="Times New Roman"/>
      </rPr>
      <t>N</t>
    </r>
    <r>
      <rPr>
        <vertAlign val="subscript"/>
        <sz val="9"/>
        <color rgb="FF000000"/>
        <rFont val="Times New Roman"/>
      </rPr>
      <t>2</t>
    </r>
    <r>
      <rPr>
        <sz val="9"/>
        <color rgb="FF000000"/>
        <rFont val="Times New Roman"/>
      </rPr>
      <t xml:space="preserve">O emissions from cropland remaining cropland and grassland remaining grassland for agriculture purpose are included in the agriculture sector  </t>
    </r>
  </si>
  <si>
    <r>
      <rPr>
        <vertAlign val="superscript"/>
        <sz val="9"/>
        <color rgb="FF000000"/>
        <rFont val="Times New Roman"/>
      </rPr>
      <t xml:space="preserve">(3) </t>
    </r>
    <r>
      <rPr>
        <sz val="9"/>
        <color rgb="FF000000"/>
        <rFont val="Times New Roman"/>
      </rPr>
      <t xml:space="preserve">The total area of the subcategories, in accordance with the subdivision used, should be entered here.  For lands remaining in the category, the area subject to management changes should be reported. For converted lands the cumulative area remaining in the category in the reporting year should be reported here. </t>
    </r>
  </si>
  <si>
    <r>
      <rPr>
        <vertAlign val="superscript"/>
        <sz val="9"/>
        <color rgb="FF000000"/>
        <rFont val="Times New Roman"/>
      </rPr>
      <t>(4)</t>
    </r>
    <r>
      <rPr>
        <sz val="9"/>
        <color rgb="FF000000"/>
        <rFont val="Times New Roman"/>
      </rPr>
      <t xml:space="preserve">  Report leaching and run-off of N from N mineralization associated with loss of soil organic matter resulting from change of land use or management on mineral soils in all land-use categories except for cropland remaining cropland. </t>
    </r>
  </si>
  <si>
    <r>
      <rPr>
        <vertAlign val="superscript"/>
        <sz val="9"/>
        <color rgb="FF000000"/>
        <rFont val="Times New Roman"/>
      </rPr>
      <t>(5)</t>
    </r>
    <r>
      <rPr>
        <sz val="9"/>
        <color rgb="FF000000"/>
        <rFont val="Times New Roman"/>
      </rPr>
      <t xml:space="preserve"> In calculating the IEF, N</t>
    </r>
    <r>
      <rPr>
        <vertAlign val="subscript"/>
        <sz val="9"/>
        <color rgb="FF000000"/>
        <rFont val="Times New Roman"/>
      </rPr>
      <t>2</t>
    </r>
    <r>
      <rPr>
        <sz val="9"/>
        <color rgb="FF000000"/>
        <rFont val="Times New Roman"/>
      </rPr>
      <t>O emissions are converted to N</t>
    </r>
    <r>
      <rPr>
        <vertAlign val="subscript"/>
        <sz val="9"/>
        <color rgb="FF000000"/>
        <rFont val="Times New Roman"/>
      </rPr>
      <t>2</t>
    </r>
    <r>
      <rPr>
        <sz val="9"/>
        <color rgb="FF000000"/>
        <rFont val="Times New Roman"/>
      </rPr>
      <t xml:space="preserve">O–N by multiplying by 28/44. </t>
    </r>
  </si>
  <si>
    <r>
      <rPr>
        <vertAlign val="superscript"/>
        <sz val="9"/>
        <color rgb="FF000000"/>
        <rFont val="Times New Roman"/>
      </rPr>
      <t>(6)</t>
    </r>
    <r>
      <rPr>
        <sz val="9"/>
        <color rgb="FF000000"/>
        <rFont val="Times New Roman"/>
      </rPr>
      <t xml:space="preserve">  If the sources of nitrogen (N) cannot be separated other than between cropland and grassland, they should be included in the agriculture sector and reported in table 3.D. This should be explicitly indicated in the documentation box.  </t>
    </r>
  </si>
  <si>
    <r>
      <rPr>
        <vertAlign val="superscript"/>
        <sz val="9"/>
        <color rgb="FF000000"/>
        <rFont val="Times New Roman"/>
      </rPr>
      <t xml:space="preserve">(7)  </t>
    </r>
    <r>
      <rPr>
        <sz val="9"/>
        <color rgb="FF000000"/>
        <rFont val="Times New Roman"/>
      </rPr>
      <t>In table 4, these emissions will be added to the</t>
    </r>
    <r>
      <rPr>
        <strike/>
        <sz val="9"/>
        <color rgb="FF000000"/>
        <rFont val="Times New Roman"/>
      </rPr>
      <t xml:space="preserve"> </t>
    </r>
    <r>
      <rPr>
        <sz val="9"/>
        <color rgb="FF000000"/>
        <rFont val="Times New Roman"/>
      </rPr>
      <t xml:space="preserve">respective land-use category.  </t>
    </r>
  </si>
  <si>
    <r>
      <rPr>
        <vertAlign val="superscript"/>
        <sz val="9"/>
        <color rgb="FF000000"/>
        <rFont val="Times New Roman"/>
      </rPr>
      <t>(8)</t>
    </r>
    <r>
      <rPr>
        <sz val="9"/>
        <color rgb="FF000000"/>
        <rFont val="Times New Roman"/>
      </rPr>
      <t xml:space="preserve"> 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land conversion here.  </t>
    </r>
  </si>
  <si>
    <t xml:space="preserve">Parties should provide a detailed description of the LULUCF sector in Chapter 6 ("Land Use, Land-Use Change and Forestry" (CRT sector 4)) of the NID. Use this documentation box to provide references to relevant sections of the NID, </t>
  </si>
  <si>
    <t>TABLE 4(IV)   SECTORAL BACKGROUND DATA FOR LAND USE, LAND-USE CHANGE AND FORESTRY</t>
  </si>
  <si>
    <r>
      <rPr>
        <b/>
        <sz val="12"/>
        <rFont val="Times New Roman"/>
      </rPr>
      <t>Biomass Burning</t>
    </r>
    <r>
      <rPr>
        <sz val="12"/>
        <rFont val="Times New Roman"/>
      </rPr>
      <t xml:space="preserve"> </t>
    </r>
    <r>
      <rPr>
        <vertAlign val="superscript"/>
        <sz val="12"/>
        <rFont val="Times New Roman"/>
      </rPr>
      <t>(1)</t>
    </r>
  </si>
  <si>
    <r>
      <rPr>
        <b/>
        <sz val="9"/>
        <rFont val="Times New Roman"/>
      </rPr>
      <t>Description</t>
    </r>
    <r>
      <rPr>
        <sz val="9"/>
        <rFont val="Times New Roman"/>
      </rPr>
      <t xml:space="preserve"> </t>
    </r>
    <r>
      <rPr>
        <vertAlign val="superscript"/>
        <sz val="9"/>
        <rFont val="Times New Roman"/>
      </rPr>
      <t>(4)</t>
    </r>
  </si>
  <si>
    <t>Values</t>
  </si>
  <si>
    <r>
      <rPr>
        <b/>
        <sz val="9"/>
        <rFont val="Times New Roman"/>
      </rPr>
      <t>CO</t>
    </r>
    <r>
      <rPr>
        <b/>
        <vertAlign val="subscript"/>
        <sz val="9"/>
        <rFont val="Times New Roman"/>
      </rPr>
      <t xml:space="preserve">2 </t>
    </r>
    <r>
      <rPr>
        <vertAlign val="superscript"/>
        <sz val="9"/>
        <rFont val="Times New Roman"/>
      </rPr>
      <t>(5,6)</t>
    </r>
  </si>
  <si>
    <r>
      <rPr>
        <b/>
        <sz val="9"/>
        <color rgb="FF000000"/>
        <rFont val="Times New Roman"/>
      </rPr>
      <t>Land-use category</t>
    </r>
    <r>
      <rPr>
        <sz val="9"/>
        <color rgb="FF000000"/>
        <rFont val="Times New Roman"/>
      </rPr>
      <t xml:space="preserve"> </t>
    </r>
    <r>
      <rPr>
        <vertAlign val="superscript"/>
        <sz val="9"/>
        <color rgb="FF000000"/>
        <rFont val="Times New Roman"/>
      </rPr>
      <t>(2)</t>
    </r>
  </si>
  <si>
    <r>
      <rPr>
        <b/>
        <sz val="9"/>
        <rFont val="Times New Roman"/>
      </rPr>
      <t>Subdivsion</t>
    </r>
    <r>
      <rPr>
        <b/>
        <vertAlign val="superscript"/>
        <sz val="9"/>
        <rFont val="Times New Roman"/>
      </rPr>
      <t xml:space="preserve"> </t>
    </r>
    <r>
      <rPr>
        <vertAlign val="superscript"/>
        <sz val="9"/>
        <rFont val="Times New Roman"/>
      </rPr>
      <t>(3)</t>
    </r>
  </si>
  <si>
    <t>(ha or kg dm)</t>
  </si>
  <si>
    <t>(t/activity data unit)</t>
  </si>
  <si>
    <t>4(IV). Total for all land-use categories</t>
  </si>
  <si>
    <r>
      <rPr>
        <b/>
        <sz val="9"/>
        <rFont val="Times New Roman"/>
      </rPr>
      <t xml:space="preserve">4(IV).A. Forest land </t>
    </r>
    <r>
      <rPr>
        <vertAlign val="superscript"/>
        <sz val="9"/>
        <rFont val="Times New Roman"/>
      </rPr>
      <t>(7)</t>
    </r>
  </si>
  <si>
    <r>
      <rPr>
        <sz val="9"/>
        <rFont val="Times New Roman"/>
      </rPr>
      <t xml:space="preserve">4(IV).A.1. Forest land remaining forest land </t>
    </r>
    <r>
      <rPr>
        <vertAlign val="superscript"/>
        <sz val="9"/>
        <rFont val="Times New Roman"/>
      </rPr>
      <t>(8)</t>
    </r>
  </si>
  <si>
    <t xml:space="preserve">4(IV).A.1.a. Controlled burning </t>
  </si>
  <si>
    <t>ha</t>
  </si>
  <si>
    <t>4(IV).A.1.b. Wildfires</t>
  </si>
  <si>
    <t>4(IV).A.2. Land converted to forest land</t>
  </si>
  <si>
    <t xml:space="preserve">4(IV).A.2.a. Controlled burning </t>
  </si>
  <si>
    <t>4(IV).A.2.b. Wildfires</t>
  </si>
  <si>
    <t/>
  </si>
  <si>
    <r>
      <rPr>
        <b/>
        <sz val="9"/>
        <rFont val="Times New Roman"/>
      </rPr>
      <t xml:space="preserve">4(IV).B. Cropland </t>
    </r>
    <r>
      <rPr>
        <vertAlign val="superscript"/>
        <sz val="9"/>
        <rFont val="Times New Roman"/>
      </rPr>
      <t>(7)</t>
    </r>
  </si>
  <si>
    <r>
      <rPr>
        <sz val="9"/>
        <rFont val="Times New Roman"/>
      </rPr>
      <t xml:space="preserve">4(IV).B.1.  Cropland remaining cropland </t>
    </r>
    <r>
      <rPr>
        <vertAlign val="superscript"/>
        <sz val="9"/>
        <rFont val="Times New Roman"/>
      </rPr>
      <t>(9)</t>
    </r>
  </si>
  <si>
    <t xml:space="preserve">4(IV).B.1.a. Controlled burning </t>
  </si>
  <si>
    <t>4(IV).B.1.b. Wildfires</t>
  </si>
  <si>
    <t>4(IV).B.2. Land converted to cropland</t>
  </si>
  <si>
    <t xml:space="preserve">4(IV).B.2.a. Controlled burning </t>
  </si>
  <si>
    <t>4(IV).B.2.b. Wildfires</t>
  </si>
  <si>
    <r>
      <rPr>
        <b/>
        <sz val="9"/>
        <rFont val="Times New Roman"/>
      </rPr>
      <t xml:space="preserve">4(IV).C. Grassland </t>
    </r>
    <r>
      <rPr>
        <vertAlign val="superscript"/>
        <sz val="9"/>
        <rFont val="Times New Roman"/>
      </rPr>
      <t>(7)</t>
    </r>
  </si>
  <si>
    <r>
      <rPr>
        <sz val="9"/>
        <rFont val="Times New Roman"/>
      </rPr>
      <t xml:space="preserve">4(IV).C.1. Grassland remaining grassland </t>
    </r>
    <r>
      <rPr>
        <vertAlign val="superscript"/>
        <sz val="9"/>
        <rFont val="Times New Roman"/>
      </rPr>
      <t>(6)</t>
    </r>
  </si>
  <si>
    <t xml:space="preserve">4(IV).C.1.a. Controlled burning </t>
  </si>
  <si>
    <t>4(IV).C.1.b. Wildfires</t>
  </si>
  <si>
    <t>4(IV).C.2. Land converted to grassland</t>
  </si>
  <si>
    <t xml:space="preserve">4(IV).C.2.a. Controlled burning </t>
  </si>
  <si>
    <t>4(IV).C.2.b. Wildfires</t>
  </si>
  <si>
    <r>
      <rPr>
        <b/>
        <sz val="9"/>
        <rFont val="Times New Roman"/>
      </rPr>
      <t xml:space="preserve">4(IV).D. Wetlands </t>
    </r>
    <r>
      <rPr>
        <vertAlign val="superscript"/>
        <sz val="9"/>
        <rFont val="Times New Roman"/>
      </rPr>
      <t>(7)</t>
    </r>
  </si>
  <si>
    <t>4(IV).D.1. Wetlands remaining wetlands</t>
  </si>
  <si>
    <t xml:space="preserve">4(IV).D.1.a. Controlled burning </t>
  </si>
  <si>
    <t>CB</t>
  </si>
  <si>
    <t>4(IV).D.1.b. Wildfires</t>
  </si>
  <si>
    <t>WF</t>
  </si>
  <si>
    <t>4(IV).D.2. Land converted to wetlands</t>
  </si>
  <si>
    <t xml:space="preserve">4(IV).D.2.a. Controlled burning </t>
  </si>
  <si>
    <t>4(IV).D.2.b. Wildfires</t>
  </si>
  <si>
    <r>
      <rPr>
        <b/>
        <sz val="9"/>
        <rFont val="Times New Roman"/>
      </rPr>
      <t xml:space="preserve">4(IV).E.  Settlements </t>
    </r>
    <r>
      <rPr>
        <vertAlign val="superscript"/>
        <sz val="9"/>
        <rFont val="Times New Roman"/>
      </rPr>
      <t>(7)</t>
    </r>
  </si>
  <si>
    <t>4(IV).E.1. Settlements remaining settlements</t>
  </si>
  <si>
    <t xml:space="preserve">4(IV).E.1.a. Controlled burning </t>
  </si>
  <si>
    <t>4(IV).E.1.b. Wildfires</t>
  </si>
  <si>
    <t>4(IV).E.2. Land converted to settlementss</t>
  </si>
  <si>
    <t xml:space="preserve">4(IV).E.2.a. Controlled burning </t>
  </si>
  <si>
    <t>4(IV).E.2.b. Wildfires</t>
  </si>
  <si>
    <r>
      <rPr>
        <b/>
        <sz val="9"/>
        <rFont val="Times New Roman"/>
      </rPr>
      <t xml:space="preserve">4(IV).F. Other land </t>
    </r>
    <r>
      <rPr>
        <vertAlign val="superscript"/>
        <sz val="9"/>
        <rFont val="Times New Roman"/>
      </rPr>
      <t>(7)</t>
    </r>
  </si>
  <si>
    <t>4(IV).F.2. Land converted to other lands</t>
  </si>
  <si>
    <t xml:space="preserve">4(IV).F.2.a. Controlled burning </t>
  </si>
  <si>
    <t>4(IV).F.2.b. Wildfires</t>
  </si>
  <si>
    <r>
      <rPr>
        <b/>
        <sz val="9"/>
        <rFont val="Times New Roman"/>
      </rPr>
      <t xml:space="preserve">4(IV).H. Other </t>
    </r>
    <r>
      <rPr>
        <b/>
        <i/>
        <sz val="9"/>
        <rFont val="Times New Roman"/>
      </rPr>
      <t>(please specify)</t>
    </r>
  </si>
  <si>
    <r>
      <rPr>
        <vertAlign val="superscript"/>
        <sz val="9"/>
        <color rgb="FF000000"/>
        <rFont val="Times New Roman"/>
      </rPr>
      <t>(1)</t>
    </r>
    <r>
      <rPr>
        <sz val="9"/>
        <color rgb="FF000000"/>
        <rFont val="Times New Roman"/>
      </rPr>
      <t xml:space="preserve"> The methodology for estimating non-CO</t>
    </r>
    <r>
      <rPr>
        <vertAlign val="subscript"/>
        <sz val="9"/>
        <color rgb="FF000000"/>
        <rFont val="Times New Roman"/>
      </rPr>
      <t>2</t>
    </r>
    <r>
      <rPr>
        <sz val="9"/>
        <color rgb="FF000000"/>
        <rFont val="Times New Roman"/>
      </rPr>
      <t xml:space="preserve"> emissions from biomass burning is described in the 2006 IPCC Guidelines (vol. 4, chap. 2.4). </t>
    </r>
  </si>
  <si>
    <r>
      <rPr>
        <vertAlign val="superscript"/>
        <sz val="9"/>
        <color rgb="FF000000"/>
        <rFont val="Times New Roman"/>
      </rPr>
      <t>(2)</t>
    </r>
    <r>
      <rPr>
        <sz val="9"/>
        <color rgb="FF000000"/>
        <rFont val="Times New Roman"/>
      </rPr>
      <t xml:space="preserve"> Parties should report emissions from both controlled/prescribed burning and wildfires separately, where appropriate.</t>
    </r>
  </si>
  <si>
    <r>
      <rPr>
        <vertAlign val="superscript"/>
        <sz val="9"/>
        <color rgb="FF000000"/>
        <rFont val="Times New Roman"/>
      </rPr>
      <t>(3)</t>
    </r>
    <r>
      <rPr>
        <sz val="9"/>
        <color rgb="FF000000"/>
        <rFont val="Times New Roman"/>
      </rPr>
      <t xml:space="preserve"> If Parties estimate emissions from biomass burning on mineral and organic soils separately they are encouraged to use this column to provide this level of disaggregation. </t>
    </r>
  </si>
  <si>
    <r>
      <rPr>
        <vertAlign val="superscript"/>
        <sz val="9"/>
        <color rgb="FF000000"/>
        <rFont val="Times New Roman"/>
      </rPr>
      <t>(4)</t>
    </r>
    <r>
      <rPr>
        <sz val="9"/>
        <color rgb="FF000000"/>
        <rFont val="Times New Roman"/>
      </rPr>
      <t xml:space="preserve"> For each category, AD on either area burned or biomass burned should be selected. The units for area are ha and for biomass burned kg dm. The IEF will refer to the AD selected with an automatic change in the units. </t>
    </r>
  </si>
  <si>
    <r>
      <rPr>
        <vertAlign val="superscript"/>
        <sz val="9"/>
        <color rgb="FF000000"/>
        <rFont val="Times New Roman"/>
      </rPr>
      <t>(5)</t>
    </r>
    <r>
      <rPr>
        <sz val="9"/>
        <color rgb="FF000000"/>
        <rFont val="Times New Roman"/>
      </rPr>
      <t xml:space="preserve"> If CO</t>
    </r>
    <r>
      <rPr>
        <vertAlign val="subscript"/>
        <sz val="9"/>
        <color rgb="FF000000"/>
        <rFont val="Times New Roman"/>
      </rPr>
      <t>2</t>
    </r>
    <r>
      <rPr>
        <sz val="9"/>
        <color rgb="FF000000"/>
        <rFont val="Times New Roman"/>
      </rPr>
      <t xml:space="preserve"> emissions from biomass burning are not already included in tables 4.A–4.F, they should be reported here. This should be clearly documented in the documentation box and in the NID. Double counting should be avoided. Parties that include all carbon stock changes in the carbon stock tables (4.A–F), should report "IE" in this column.  </t>
    </r>
  </si>
  <si>
    <r>
      <rPr>
        <vertAlign val="superscript"/>
        <sz val="9"/>
        <color rgb="FF000000"/>
        <rFont val="Times New Roman"/>
      </rPr>
      <t>(6)</t>
    </r>
    <r>
      <rPr>
        <sz val="9"/>
        <color rgb="FF000000"/>
        <rFont val="Times New Roman"/>
      </rPr>
      <t xml:space="preserve"> Parties that wish to do so may report CO</t>
    </r>
    <r>
      <rPr>
        <vertAlign val="subscript"/>
        <sz val="9"/>
        <color rgb="FF000000"/>
        <rFont val="Times New Roman"/>
      </rPr>
      <t>2</t>
    </r>
    <r>
      <rPr>
        <sz val="9"/>
        <color rgb="FF000000"/>
        <rFont val="Times New Roman"/>
      </rPr>
      <t xml:space="preserve"> emissions from burning of organic soils here.   </t>
    </r>
  </si>
  <si>
    <r>
      <rPr>
        <vertAlign val="superscript"/>
        <sz val="9"/>
        <color rgb="FF000000"/>
        <rFont val="Times New Roman"/>
      </rPr>
      <t xml:space="preserve">(7) </t>
    </r>
    <r>
      <rPr>
        <sz val="9"/>
        <color rgb="FF000000"/>
        <rFont val="Times New Roman"/>
      </rPr>
      <t>In table 4, these emissions will be added to the</t>
    </r>
    <r>
      <rPr>
        <strike/>
        <sz val="9"/>
        <color rgb="FF000000"/>
        <rFont val="Times New Roman"/>
      </rPr>
      <t xml:space="preserve"> </t>
    </r>
    <r>
      <rPr>
        <sz val="9"/>
        <color rgb="FF000000"/>
        <rFont val="Times New Roman"/>
      </rPr>
      <t xml:space="preserve">respective land-use category.  </t>
    </r>
  </si>
  <si>
    <r>
      <rPr>
        <vertAlign val="superscript"/>
        <sz val="9"/>
        <color rgb="FF000000"/>
        <rFont val="Times New Roman"/>
      </rPr>
      <t xml:space="preserve">(8) </t>
    </r>
    <r>
      <rPr>
        <sz val="9"/>
        <color rgb="FF000000"/>
        <rFont val="Times New Roman"/>
      </rPr>
      <t>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O emissions associated with the burning of forest land and grassland defined as savannah should be reported under the agriculture sector. CO</t>
    </r>
    <r>
      <rPr>
        <vertAlign val="subscript"/>
        <sz val="9"/>
        <color rgb="FF000000"/>
        <rFont val="Times New Roman"/>
      </rPr>
      <t>2</t>
    </r>
    <r>
      <rPr>
        <sz val="9"/>
        <color rgb="FF000000"/>
        <rFont val="Times New Roman"/>
      </rPr>
      <t xml:space="preserve"> emissions/removals associated with burning of savannahs should be included here, taking into account footnote 5. </t>
    </r>
  </si>
  <si>
    <r>
      <rPr>
        <vertAlign val="superscript"/>
        <sz val="9"/>
        <color rgb="FF000000"/>
        <rFont val="Times New Roman"/>
      </rPr>
      <t xml:space="preserve">(9)  </t>
    </r>
    <r>
      <rPr>
        <sz val="9"/>
        <color rgb="FF000000"/>
        <rFont val="Times New Roman"/>
      </rPr>
      <t xml:space="preserve">In situ above-ground woody biomass burning is reported here. Agricultural residue burning is reported in the agriculture sector. </t>
    </r>
  </si>
  <si>
    <t>Before 2019 this land was unmanaged
all types of fires
area and emission from all types of fire
Controlled burning started since 1999 according Order N68 24.03.1999 issued by Russian Federal Forest Service
controlled burning is not practiced
Chapter 6.4.3. NID
Burned area was provided by Institute of Forest Science RAS</t>
  </si>
  <si>
    <t>TABLE 4.G   SECTORAL BACKGROUND DATA FOR LAND USE, LAND-USE CHANGE AND FORESTRY</t>
  </si>
  <si>
    <r>
      <rPr>
        <b/>
        <sz val="12"/>
        <rFont val="Times New Roman"/>
      </rPr>
      <t>Harvested wood products (HWP)</t>
    </r>
    <r>
      <rPr>
        <sz val="12"/>
        <rFont val="Times New Roman"/>
      </rPr>
      <t xml:space="preserve"> </t>
    </r>
    <r>
      <rPr>
        <vertAlign val="superscript"/>
        <sz val="12"/>
        <rFont val="Times New Roman"/>
      </rPr>
      <t>(1)</t>
    </r>
  </si>
  <si>
    <r>
      <rPr>
        <b/>
        <sz val="10"/>
        <rFont val="Times New Roman"/>
      </rPr>
      <t xml:space="preserve">APPROACH  B </t>
    </r>
    <r>
      <rPr>
        <vertAlign val="superscript"/>
        <sz val="10"/>
        <rFont val="Times New Roman"/>
      </rPr>
      <t>(8)</t>
    </r>
  </si>
  <si>
    <t xml:space="preserve">GREENHOUSE GAS SOURCE AND SINK </t>
  </si>
  <si>
    <t>HWP in use from domestic harvest</t>
  </si>
  <si>
    <t xml:space="preserve">Net emissions/ removals </t>
  </si>
  <si>
    <r>
      <rPr>
        <b/>
        <sz val="9"/>
        <rFont val="Times New Roman"/>
      </rPr>
      <t>CATEGORIES</t>
    </r>
    <r>
      <rPr>
        <vertAlign val="superscript"/>
        <sz val="9"/>
        <rFont val="Times New Roman"/>
      </rPr>
      <t>(3)</t>
    </r>
  </si>
  <si>
    <r>
      <rPr>
        <b/>
        <sz val="9"/>
        <rFont val="Times New Roman"/>
      </rPr>
      <t xml:space="preserve">Gains </t>
    </r>
    <r>
      <rPr>
        <vertAlign val="superscript"/>
        <sz val="9"/>
        <rFont val="Times New Roman"/>
      </rPr>
      <t>(4)</t>
    </r>
  </si>
  <si>
    <r>
      <rPr>
        <b/>
        <sz val="9"/>
        <rFont val="Times New Roman"/>
      </rPr>
      <t xml:space="preserve">Losses </t>
    </r>
    <r>
      <rPr>
        <vertAlign val="superscript"/>
        <sz val="9"/>
        <rFont val="Times New Roman"/>
      </rPr>
      <t>(4)</t>
    </r>
  </si>
  <si>
    <r>
      <rPr>
        <b/>
        <sz val="9"/>
        <rFont val="Times New Roman"/>
      </rPr>
      <t xml:space="preserve">Half-life </t>
    </r>
    <r>
      <rPr>
        <vertAlign val="superscript"/>
        <sz val="9"/>
        <rFont val="Times New Roman"/>
      </rPr>
      <t>(5)</t>
    </r>
  </si>
  <si>
    <t>Annual Change in stock
(ΔC HWP  IU DH)</t>
  </si>
  <si>
    <r>
      <rPr>
        <b/>
        <sz val="9"/>
        <rFont val="Times New Roman"/>
      </rPr>
      <t xml:space="preserve">from HWP in use </t>
    </r>
    <r>
      <rPr>
        <vertAlign val="superscript"/>
        <sz val="9"/>
        <rFont val="Times New Roman"/>
      </rPr>
      <t>(6)</t>
    </r>
  </si>
  <si>
    <t>(yr)</t>
  </si>
  <si>
    <t>4.G. TOTAL HWP                                                         from domestic harvest (ΔC HWP  IU DH)</t>
  </si>
  <si>
    <r>
      <rPr>
        <sz val="9"/>
        <rFont val="Times New Roman"/>
      </rPr>
      <t xml:space="preserve">4.G.1. Solid wood </t>
    </r>
    <r>
      <rPr>
        <vertAlign val="superscript"/>
        <sz val="9"/>
        <rFont val="Times New Roman"/>
      </rPr>
      <t>(7)</t>
    </r>
  </si>
  <si>
    <t>4.G.1.a. Sawnwood</t>
  </si>
  <si>
    <t xml:space="preserve">4.G.1.b. Wood panels </t>
  </si>
  <si>
    <t>4.G.2. Paper and paperboard</t>
  </si>
  <si>
    <r>
      <rPr>
        <sz val="9"/>
        <rFont val="Times New Roman"/>
      </rPr>
      <t xml:space="preserve">4.G.2.a. Other </t>
    </r>
    <r>
      <rPr>
        <i/>
        <sz val="9"/>
        <rFont val="Times New Roman"/>
      </rPr>
      <t>(please specify)</t>
    </r>
    <r>
      <rPr>
        <sz val="9"/>
        <rFont val="Times New Roman"/>
      </rPr>
      <t xml:space="preserve"> </t>
    </r>
  </si>
  <si>
    <t>paper and paperboard</t>
  </si>
  <si>
    <r>
      <t xml:space="preserve">4.G.3. Other </t>
    </r>
    <r>
      <rPr>
        <i/>
        <sz val="9"/>
        <rFont val="Times New Roman"/>
      </rPr>
      <t>(please specify)</t>
    </r>
  </si>
  <si>
    <r>
      <rPr>
        <vertAlign val="superscript"/>
        <sz val="9"/>
        <color rgb="FF000000"/>
        <rFont val="Times New Roman"/>
      </rPr>
      <t>(1)</t>
    </r>
    <r>
      <rPr>
        <sz val="9"/>
        <color rgb="FF000000"/>
        <rFont val="Times New Roman"/>
      </rPr>
      <t xml:space="preserve"> If a Party uses an approach to reporting emissions and removals from HWP in accordance with IPCC guidance other than the production approach, that Party shall also provide supplementary information on emissions and removals from HWP estimated using the production approach (para 56 of the annex to decision 18/CMA1).</t>
    </r>
  </si>
  <si>
    <r>
      <rPr>
        <vertAlign val="superscript"/>
        <sz val="9"/>
        <color rgb="FF000000"/>
        <rFont val="Times New Roman"/>
      </rPr>
      <t>(2)</t>
    </r>
    <r>
      <rPr>
        <sz val="9"/>
        <color rgb="FF000000"/>
        <rFont val="Times New Roman"/>
      </rPr>
      <t xml:space="preserve"> Stock change approach. Refer to the 2006 IPCC Guidelines (vol. 4, chap. 12, equations 12.1, 12.2 and 12.A.2.). Parties are encouraged to include additional information on the land use category of origin of the respective HWP in their NID.</t>
    </r>
  </si>
  <si>
    <r>
      <rPr>
        <vertAlign val="superscript"/>
        <sz val="9"/>
        <color rgb="FF000000"/>
        <rFont val="Times New Roman"/>
      </rPr>
      <t>(3)</t>
    </r>
    <r>
      <rPr>
        <sz val="9"/>
        <color rgb="FF000000"/>
        <rFont val="Times New Roman"/>
      </rPr>
      <t xml:space="preserve"> Categories are defined in the 2006 IPCC Guidelines (vol. 4, chap. 12, table 12.5). Parties may apply more detailed category breakdowns that better reflect their wood product industry. </t>
    </r>
  </si>
  <si>
    <r>
      <rPr>
        <vertAlign val="superscript"/>
        <sz val="9"/>
        <color rgb="FF000000"/>
        <rFont val="Times New Roman"/>
      </rPr>
      <t>(4)</t>
    </r>
    <r>
      <rPr>
        <sz val="9"/>
        <color rgb="FF000000"/>
        <rFont val="Times New Roman"/>
      </rPr>
      <t xml:space="preserve"> "Gains" refers to annual carbon inflow to HWP pool, "Losses" refers to annual carbon outflow from the HWP pool. </t>
    </r>
  </si>
  <si>
    <r>
      <rPr>
        <vertAlign val="superscript"/>
        <sz val="9"/>
        <color rgb="FF000000"/>
        <rFont val="Times New Roman"/>
      </rPr>
      <t xml:space="preserve">(5) </t>
    </r>
    <r>
      <rPr>
        <sz val="9"/>
        <color rgb="FF000000"/>
        <rFont val="Times New Roman"/>
      </rPr>
      <t xml:space="preserve">Half-lives are needed when applying flux data methodology as suggested in  the 2006 IPCC Guidelines (vol. 4, chap. 12, equation 12.1). The following default half-lives may be used for HWP in use: 35 years for sawnwood, 25 years for wood panels, 2 years for paper and paperboard (based on table 3a.1.3 of the IPCC good practice guidance for LULUCF). </t>
    </r>
  </si>
  <si>
    <r>
      <rPr>
        <vertAlign val="superscript"/>
        <sz val="9"/>
        <color rgb="FF000000"/>
        <rFont val="Times New Roman"/>
      </rPr>
      <t xml:space="preserve">(6) </t>
    </r>
    <r>
      <rPr>
        <sz val="9"/>
        <color rgb="FF000000"/>
        <rFont val="Times New Roman"/>
      </rPr>
      <t xml:space="preserve">For reporting purposes, the signs are always negative (–)  for removals and positive (+) for emissions.   </t>
    </r>
  </si>
  <si>
    <r>
      <rPr>
        <vertAlign val="superscript"/>
        <sz val="9"/>
        <color rgb="FF000000"/>
        <rFont val="Times New Roman"/>
      </rPr>
      <t>(7)</t>
    </r>
    <r>
      <rPr>
        <sz val="9"/>
        <color rgb="FF000000"/>
        <rFont val="Times New Roman"/>
      </rPr>
      <t xml:space="preserve">  If data are available, Parties are encouraged to report at the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solid wood under other solid wood products. </t>
    </r>
  </si>
  <si>
    <r>
      <rPr>
        <vertAlign val="superscript"/>
        <sz val="9"/>
        <color rgb="FF000000"/>
        <rFont val="Times New Roman"/>
      </rPr>
      <t>(8)</t>
    </r>
    <r>
      <rPr>
        <sz val="9"/>
        <color rgb="FF000000"/>
        <rFont val="Times New Roman"/>
      </rPr>
      <t xml:space="preserve"> Production approach. Refer to the 2006 IPCC Guidelines (vol. 4, chap. 12, equations 12.1, 12.3 and 12.A.6) and any other IPCC methodological guidance reflecting this approach. Countries are encouraged to include additional information on the land use category of origin of the respective HWP in their NID.</t>
    </r>
  </si>
  <si>
    <r>
      <rPr>
        <vertAlign val="superscript"/>
        <sz val="9"/>
        <color rgb="FF000000"/>
        <rFont val="Times New Roman"/>
      </rPr>
      <t>(9)</t>
    </r>
    <r>
      <rPr>
        <sz val="9"/>
        <color rgb="FF000000"/>
        <rFont val="Times New Roman"/>
      </rPr>
      <t xml:space="preserve"> Parties may choose to report separately HWP for domestically produced and consumed, and domestically produced and exported HWP. </t>
    </r>
  </si>
  <si>
    <r>
      <rPr>
        <vertAlign val="superscript"/>
        <sz val="9"/>
        <color rgb="FF000000"/>
        <rFont val="Times New Roman"/>
      </rPr>
      <t xml:space="preserve">(10) </t>
    </r>
    <r>
      <rPr>
        <sz val="9"/>
        <color rgb="FF000000"/>
        <rFont val="Times New Roman"/>
      </rPr>
      <t>Atmospheric flow approach. Refer to the 2006 IPCC Guidelines (vol. 4, chap. 12, equations 12.1, 12.2 and 12.A.4). Countries are encouraged to include additional information on the land use category of origin of the respective HWP in their NID.</t>
    </r>
  </si>
  <si>
    <t xml:space="preserve">Parties should provide a detailed description of the LULUCF sector in Chapter 6 ("Land Use, Land-Use Change and Forestry" (CRT sector 4)) of the NID. Use this documentation box to provide </t>
  </si>
  <si>
    <t xml:space="preserve">references to relevant sections of the NID, if any additional information and/or further details are needed to explain the contents of this table. </t>
  </si>
  <si>
    <t>Sawnwood, chapter 6.4.7  NID
Wood panels, chapter 6.4.7  NID
NA
Paper and paperboard, chapter 6.4.7  NID
HWP, chapter 6.4.7  NID</t>
  </si>
  <si>
    <t>TABLE 4.G  SECTORAL BACKGROUND DATA FOR LAND USE, LAND-USE CHANGE AND FORESTRY</t>
  </si>
  <si>
    <r>
      <rPr>
        <b/>
        <sz val="12"/>
        <rFont val="Times New Roman"/>
      </rPr>
      <t>HWP activity data</t>
    </r>
    <r>
      <rPr>
        <sz val="12"/>
        <rFont val="Times New Roman"/>
      </rPr>
      <t xml:space="preserve"> </t>
    </r>
    <r>
      <rPr>
        <vertAlign val="superscript"/>
        <sz val="12"/>
        <rFont val="Times New Roman"/>
      </rPr>
      <t>(2)</t>
    </r>
  </si>
  <si>
    <t xml:space="preserve">Sawnwood </t>
  </si>
  <si>
    <t>Wood panels</t>
  </si>
  <si>
    <t>Paper and paperboard</t>
  </si>
  <si>
    <t>year</t>
  </si>
  <si>
    <r>
      <rPr>
        <b/>
        <sz val="9"/>
        <rFont val="Times New Roman"/>
      </rPr>
      <t>(1000 m</t>
    </r>
    <r>
      <rPr>
        <b/>
        <vertAlign val="superscript"/>
        <sz val="9"/>
        <rFont val="Times New Roman"/>
      </rPr>
      <t>3</t>
    </r>
    <r>
      <rPr>
        <b/>
        <sz val="9"/>
        <rFont val="Times New Roman"/>
      </rPr>
      <t xml:space="preserve"> )</t>
    </r>
  </si>
  <si>
    <t>( kt )</t>
  </si>
  <si>
    <t>(  )</t>
  </si>
  <si>
    <t>1960</t>
  </si>
  <si>
    <t>1961</t>
  </si>
  <si>
    <t>Factors used to convert from product units to carbon (kt C/unit)</t>
  </si>
  <si>
    <t>1962</t>
  </si>
  <si>
    <r>
      <rPr>
        <sz val="9"/>
        <rFont val="Times New Roman"/>
      </rPr>
      <t xml:space="preserve">1. Solid wood </t>
    </r>
    <r>
      <rPr>
        <vertAlign val="superscript"/>
        <sz val="9"/>
        <rFont val="Times New Roman"/>
      </rPr>
      <t>(a)</t>
    </r>
  </si>
  <si>
    <t>1963</t>
  </si>
  <si>
    <t>Sawnwood</t>
  </si>
  <si>
    <t>1964</t>
  </si>
  <si>
    <t xml:space="preserve">Wood panels </t>
  </si>
  <si>
    <t>1965</t>
  </si>
  <si>
    <r>
      <rPr>
        <sz val="9"/>
        <rFont val="Times New Roman"/>
      </rPr>
      <t xml:space="preserve">2. Paper and paperboard </t>
    </r>
    <r>
      <rPr>
        <vertAlign val="superscript"/>
        <sz val="9"/>
        <rFont val="Times New Roman"/>
      </rPr>
      <t>(a)</t>
    </r>
  </si>
  <si>
    <t>1966</t>
  </si>
  <si>
    <t>1967</t>
  </si>
  <si>
    <t>1968</t>
  </si>
  <si>
    <t>1969</t>
  </si>
  <si>
    <r>
      <rPr>
        <vertAlign val="superscript"/>
        <sz val="9"/>
        <rFont val="Times New Roman"/>
      </rPr>
      <t>(a)</t>
    </r>
    <r>
      <rPr>
        <sz val="9"/>
        <rFont val="Times New Roman"/>
      </rPr>
      <t xml:space="preserve"> A Party may apply different categories in case tier 3 methods are available. </t>
    </r>
  </si>
  <si>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</si>
  <si>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</si>
  <si>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</si>
  <si>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</si>
  <si>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</si>
  <si>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</si>
  <si>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</si>
  <si>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</si>
  <si>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</si>
  <si>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</si>
  <si>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</si>
  <si>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</si>
  <si>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</si>
  <si>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</si>
  <si>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</si>
  <si>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</si>
  <si>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</si>
  <si>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</si>
  <si>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</si>
  <si>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</si>
  <si>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</si>
  <si>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</si>
  <si>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</si>
  <si>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</si>
  <si>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</si>
  <si>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</si>
  <si>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</si>
  <si>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</si>
  <si>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</si>
  <si>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</si>
  <si>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</si>
  <si>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</si>
  <si>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</si>
  <si>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</si>
  <si>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</si>
  <si>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</si>
  <si>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</si>
  <si>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</si>
  <si>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</si>
  <si>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</si>
  <si>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</si>
  <si>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</si>
  <si>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</si>
  <si>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</si>
  <si>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</si>
  <si>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</si>
  <si>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</si>
  <si>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</si>
  <si>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</si>
  <si>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</si>
  <si>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</si>
  <si>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</si>
  <si>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</si>
  <si>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</si>
  <si>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TABLE 5 SECTORAL REPORT FOR WASTE</t>
  </si>
  <si>
    <t>GREENHOUSE GAS SOURCE AND  SINK CATEGORIES</t>
  </si>
  <si>
    <r>
      <rPr>
        <b/>
        <sz val="9"/>
        <rFont val="Times New Roman"/>
      </rPr>
      <t>CO</t>
    </r>
    <r>
      <rPr>
        <b/>
        <vertAlign val="subscript"/>
        <sz val="9"/>
        <rFont val="Times New Roman"/>
      </rPr>
      <t xml:space="preserve">2 </t>
    </r>
  </si>
  <si>
    <r>
      <rPr>
        <b/>
        <sz val="9"/>
        <rFont val="Times New Roman"/>
      </rPr>
      <t>SO</t>
    </r>
    <r>
      <rPr>
        <b/>
        <vertAlign val="subscript"/>
        <sz val="9"/>
        <rFont val="Times New Roman"/>
      </rPr>
      <t>X</t>
    </r>
  </si>
  <si>
    <r>
      <rPr>
        <b/>
        <sz val="9"/>
        <rFont val="Times New Roman"/>
      </rPr>
      <t>Total GHG emissions</t>
    </r>
    <r>
      <rPr>
        <sz val="9"/>
        <rFont val="Times New Roman"/>
      </rPr>
      <t xml:space="preserve"> </t>
    </r>
    <r>
      <rPr>
        <vertAlign val="superscript"/>
        <sz val="9"/>
        <rFont val="Times New Roman"/>
      </rPr>
      <t>(1)</t>
    </r>
    <r>
      <rPr>
        <b/>
        <sz val="9"/>
        <rFont val="Times New Roman"/>
      </rPr>
      <t xml:space="preserve"> </t>
    </r>
  </si>
  <si>
    <t xml:space="preserve">5. Total waste </t>
  </si>
  <si>
    <t>IE,NA,NE,NO</t>
  </si>
  <si>
    <t>IE,NA,NE</t>
  </si>
  <si>
    <t>5.A. Solid waste disposal</t>
  </si>
  <si>
    <t>5.A.1. Managed waste disposal sites</t>
  </si>
  <si>
    <t>5.A.2. Unmanaged waste disposal sites</t>
  </si>
  <si>
    <t>5.A.3. Uncategorized waste disposal sites</t>
  </si>
  <si>
    <t>5.B. Biological treatment of solid waste</t>
  </si>
  <si>
    <t>5.B.1. Composting</t>
  </si>
  <si>
    <t>5.B.2. Anaerobic digestion at biogas facilities</t>
  </si>
  <si>
    <t>5.C. Incineration and open burning of waste</t>
  </si>
  <si>
    <t>IE,NE,NO</t>
  </si>
  <si>
    <t>IE,NE</t>
  </si>
  <si>
    <t>5.C.1. Waste incineration</t>
  </si>
  <si>
    <t>5.C.2. Open burning of waste</t>
  </si>
  <si>
    <t>5.D. Wastewater treatment and discharge</t>
  </si>
  <si>
    <t>5.D.1. Domestic wastewater</t>
  </si>
  <si>
    <t>5.D.2. Industrial wastewater</t>
  </si>
  <si>
    <t>NA,NE</t>
  </si>
  <si>
    <t>5.D.3. Other</t>
  </si>
  <si>
    <r>
      <rPr>
        <b/>
        <sz val="9"/>
        <rFont val="Times New Roman"/>
      </rPr>
      <t xml:space="preserve">5.E. Other </t>
    </r>
    <r>
      <rPr>
        <i/>
        <sz val="9"/>
        <rFont val="Times New Roman"/>
      </rPr>
      <t>(please specify)</t>
    </r>
  </si>
  <si>
    <r>
      <rPr>
        <b/>
        <sz val="9"/>
        <rFont val="Times New Roman"/>
      </rPr>
      <t xml:space="preserve">Memo item: </t>
    </r>
    <r>
      <rPr>
        <vertAlign val="superscript"/>
        <sz val="9"/>
        <rFont val="Times New Roman"/>
      </rPr>
      <t>(3)</t>
    </r>
  </si>
  <si>
    <t>5.F.1. Long-term storage of C in waste disposal sites</t>
  </si>
  <si>
    <t xml:space="preserve">5.F.2. Annual change in total long-term C storage </t>
  </si>
  <si>
    <r>
      <rPr>
        <sz val="9"/>
        <rFont val="Times New Roman"/>
      </rPr>
      <t xml:space="preserve">5.F.3. Annual change in total long-term C storage in HWP waste </t>
    </r>
    <r>
      <rPr>
        <vertAlign val="superscript"/>
        <sz val="9"/>
        <rFont val="Times New Roman"/>
      </rPr>
      <t>(4)</t>
    </r>
  </si>
  <si>
    <r>
      <rPr>
        <vertAlign val="superscript"/>
        <sz val="9"/>
        <color rgb="FF000000"/>
        <rFont val="Times New Roman"/>
      </rPr>
      <t xml:space="preserve">(2) </t>
    </r>
    <r>
      <rPr>
        <sz val="9"/>
        <color rgb="FF000000"/>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rPr>
      <t>2</t>
    </r>
    <r>
      <rPr>
        <sz val="9"/>
        <color rgb="FF000000"/>
        <rFont val="Times New Roman"/>
      </rPr>
      <t xml:space="preserve"> eq. Parties may in addition also use other metrics (e.g. global temperature potential) to report supplemental information on aggregate emissions and removals of GHGs, expressed in CO</t>
    </r>
    <r>
      <rPr>
        <vertAlign val="subscript"/>
        <sz val="9"/>
        <color rgb="FF000000"/>
        <rFont val="Times New Roman"/>
      </rPr>
      <t>2</t>
    </r>
    <r>
      <rPr>
        <sz val="9"/>
        <color rgb="FF000000"/>
        <rFont val="Times New Roman"/>
      </rPr>
      <t xml:space="preserve"> eq. In such cases, Parties shall provide in the national inventory document information on the values of the metrics used and the IPCC assessment report they were sourced from. </t>
    </r>
  </si>
  <si>
    <r>
      <rPr>
        <vertAlign val="superscript"/>
        <sz val="9"/>
        <color rgb="FF000000"/>
        <rFont val="Times New Roman"/>
      </rPr>
      <t>(3)</t>
    </r>
    <r>
      <rPr>
        <sz val="9"/>
        <color rgb="FF000000"/>
        <rFont val="Times New Roman"/>
      </rPr>
      <t xml:space="preserve">  Long-term storage of carbon in waste disposal sites, annual change in total long-term storage of carbon stored and annual change in long-term storage of carbon in HWP waste should be entered as CO</t>
    </r>
    <r>
      <rPr>
        <vertAlign val="subscript"/>
        <sz val="9"/>
        <color rgb="FF000000"/>
        <rFont val="Times New Roman"/>
      </rPr>
      <t>2</t>
    </r>
    <r>
      <rPr>
        <sz val="9"/>
        <color rgb="FF000000"/>
        <rFont val="Times New Roman"/>
      </rPr>
      <t xml:space="preserve">. </t>
    </r>
  </si>
  <si>
    <r>
      <rPr>
        <vertAlign val="superscript"/>
        <sz val="9"/>
        <color rgb="FF000000"/>
        <rFont val="Times New Roman"/>
      </rPr>
      <t>(4)</t>
    </r>
    <r>
      <rPr>
        <sz val="9"/>
        <color rgb="FF000000"/>
        <rFont val="Times New Roman"/>
      </rPr>
      <t xml:space="preserve">  Carbon stored in wood, paper, cardboard, waste (equals to the annual change in stocks of HWP in solid waste disposal sites from consumption, second AD in the table for HWP). </t>
    </r>
  </si>
  <si>
    <t xml:space="preserve">Documentation box:  </t>
  </si>
  <si>
    <t>• Parties should provide a detailed description of the waste sector in chapter 7 ("Waste" (CRT sector 5)) of the NID.  Use this documentation box to provide references to relevant sections of the NID, if any additional information and/or</t>
  </si>
  <si>
    <t xml:space="preserve">  further details are needed to explain the contents of this table. </t>
  </si>
  <si>
    <t xml:space="preserve">• If estimates are reported for category 5.E (other), provide in this documentation box information on activities covered under this category and to provide reference to the section in the NID where background information can be found.  </t>
  </si>
  <si>
    <t>All biologically treated MSW considered to be composted.
All biologically treated MSW considered to be composted.
All managed SWDS have been considered as anaerobic.
All managed SWDS have been considered as anaerobic.
The methodology and activity data used to estimate the historical data on the amount of landfilled waste, as well as its composition by year, are presented in the NID’s subsection 7.2.2 Emissions Estimation Methodology of Section 7.2 Solid Waste Disposal (5.A)
GHG emissions from biogas combustion with energy recovery are included in the Energy sector, category 1.A.5.a. Stationary (biomass combustion).
All managed SWDS have been considered as anaerobic.
In accordance with the IPCC (IPCC, 2006) and according to the data collection used in the country, activity data and GHG emissions from sludge incineration due to utilization of the producing heat and/or electrical energy from combustion have been included in the Energy sector, category 1.A.1.a. Public electricity and heat production and Information item.
The methodology and activity data used to estimate the amount of waste incinerated are presented in the NID’s subsection 7.4.2 Emissions Estimation Methodology of Section 7.4 
Incineration and open burning of waste (5.C).</t>
  </si>
  <si>
    <t>TABLE 5.A  SECTORAL BACKGROUND DATA  FOR WASTE</t>
  </si>
  <si>
    <t xml:space="preserve">Solid waste disposal </t>
  </si>
  <si>
    <t>ACTIVITY  DATA  AND  OTHER  RELATED  INFORMATION</t>
  </si>
  <si>
    <r>
      <rPr>
        <b/>
        <sz val="9"/>
        <rFont val="Times New Roman"/>
      </rPr>
      <t xml:space="preserve">RECOVERY </t>
    </r>
    <r>
      <rPr>
        <vertAlign val="superscript"/>
        <sz val="9"/>
        <rFont val="Times New Roman"/>
      </rPr>
      <t>(1)</t>
    </r>
    <r>
      <rPr>
        <sz val="9"/>
        <rFont val="Times New Roman"/>
      </rPr>
      <t xml:space="preserve"> </t>
    </r>
  </si>
  <si>
    <t xml:space="preserve">Annual waste </t>
  </si>
  <si>
    <r>
      <rPr>
        <b/>
        <sz val="9"/>
        <rFont val="Times New Roman"/>
      </rPr>
      <t>CH</t>
    </r>
    <r>
      <rPr>
        <b/>
        <vertAlign val="subscript"/>
        <sz val="9"/>
        <rFont val="Times New Roman"/>
      </rPr>
      <t xml:space="preserve">4 </t>
    </r>
    <r>
      <rPr>
        <vertAlign val="superscript"/>
        <sz val="9"/>
        <rFont val="Times New Roman"/>
      </rPr>
      <t>(2)</t>
    </r>
  </si>
  <si>
    <t xml:space="preserve">at the SWDS   </t>
  </si>
  <si>
    <t>MCF</t>
  </si>
  <si>
    <r>
      <rPr>
        <b/>
        <sz val="9"/>
        <rFont val="Times New Roman"/>
      </rPr>
      <t xml:space="preserve">Emissions </t>
    </r>
    <r>
      <rPr>
        <vertAlign val="superscript"/>
        <sz val="9"/>
        <rFont val="Times New Roman"/>
      </rPr>
      <t>(3)</t>
    </r>
  </si>
  <si>
    <t>Flaring</t>
  </si>
  <si>
    <r>
      <rPr>
        <b/>
        <sz val="9"/>
        <rFont val="Times New Roman"/>
      </rPr>
      <t>Energy recovery</t>
    </r>
    <r>
      <rPr>
        <sz val="9"/>
        <rFont val="Times New Roman"/>
      </rPr>
      <t xml:space="preserve"> </t>
    </r>
    <r>
      <rPr>
        <vertAlign val="superscript"/>
        <sz val="9"/>
        <rFont val="Times New Roman"/>
      </rPr>
      <t>(4)</t>
    </r>
  </si>
  <si>
    <t xml:space="preserve">     (kt)</t>
  </si>
  <si>
    <t>(t/t waste)</t>
  </si>
  <si>
    <t>5.A.1.a. Anaerobic</t>
  </si>
  <si>
    <t>5.A.1.b. Semi-aerobic</t>
  </si>
  <si>
    <t>5.A.1.c. Active-aeration</t>
  </si>
  <si>
    <r>
      <rPr>
        <vertAlign val="superscript"/>
        <sz val="9"/>
        <color rgb="FF000000"/>
        <rFont val="Times New Roman"/>
      </rPr>
      <t>(1)</t>
    </r>
    <r>
      <rPr>
        <sz val="9"/>
        <color rgb="FF000000"/>
        <rFont val="Times New Roman"/>
      </rPr>
      <t xml:space="preserve"> Enter the amount of recovery as a negative number since this amount is subtracted from the emissions produced.</t>
    </r>
  </si>
  <si>
    <r>
      <rPr>
        <vertAlign val="superscript"/>
        <sz val="9"/>
        <color rgb="FF000000"/>
        <rFont val="Times New Roman"/>
      </rPr>
      <t>(2)</t>
    </r>
    <r>
      <rPr>
        <sz val="9"/>
        <color rgb="FF000000"/>
        <rFont val="Times New Roman"/>
      </rPr>
      <t xml:space="preserve"> The CH</t>
    </r>
    <r>
      <rPr>
        <vertAlign val="subscript"/>
        <sz val="9"/>
        <color rgb="FF000000"/>
        <rFont val="Times New Roman"/>
      </rPr>
      <t>4</t>
    </r>
    <r>
      <rPr>
        <sz val="9"/>
        <color rgb="FF000000"/>
        <rFont val="Times New Roman"/>
      </rPr>
      <t xml:space="preserve"> IEF is calculated on the basis of gross CH</t>
    </r>
    <r>
      <rPr>
        <vertAlign val="subscript"/>
        <sz val="9"/>
        <color rgb="FF000000"/>
        <rFont val="Times New Roman"/>
      </rPr>
      <t>4</t>
    </r>
    <r>
      <rPr>
        <sz val="9"/>
        <color rgb="FF000000"/>
        <rFont val="Times New Roman"/>
      </rPr>
      <t xml:space="preserve"> emissions as follows: IEF = (CH</t>
    </r>
    <r>
      <rPr>
        <vertAlign val="subscript"/>
        <sz val="9"/>
        <color rgb="FF000000"/>
        <rFont val="Times New Roman"/>
      </rPr>
      <t>4</t>
    </r>
    <r>
      <rPr>
        <sz val="9"/>
        <color rgb="FF000000"/>
        <rFont val="Times New Roman"/>
      </rPr>
      <t xml:space="preserve"> emissions + the absolute amount of CH</t>
    </r>
    <r>
      <rPr>
        <vertAlign val="subscript"/>
        <sz val="9"/>
        <color rgb="FF000000"/>
        <rFont val="Times New Roman"/>
      </rPr>
      <t>4</t>
    </r>
    <r>
      <rPr>
        <sz val="9"/>
        <color rgb="FF000000"/>
        <rFont val="Times New Roman"/>
      </rPr>
      <t xml:space="preserve"> recovered)/annual waste at the SWDS.  </t>
    </r>
  </si>
  <si>
    <r>
      <rPr>
        <vertAlign val="superscript"/>
        <sz val="9"/>
        <color rgb="FF000000"/>
        <rFont val="Times New Roman"/>
      </rPr>
      <t>(3)</t>
    </r>
    <r>
      <rPr>
        <sz val="9"/>
        <color rgb="FF000000"/>
        <rFont val="Times New Roman"/>
      </rPr>
      <t xml:space="preserve"> Actual emissions (after flaring and recovery). </t>
    </r>
  </si>
  <si>
    <r>
      <rPr>
        <vertAlign val="superscript"/>
        <sz val="9"/>
        <color rgb="FF000000"/>
        <rFont val="Times New Roman"/>
      </rPr>
      <t>(4)</t>
    </r>
    <r>
      <rPr>
        <sz val="9"/>
        <color rgb="FF000000"/>
        <rFont val="Times New Roman"/>
      </rPr>
      <t xml:space="preserve"> If recovered CH</t>
    </r>
    <r>
      <rPr>
        <vertAlign val="subscript"/>
        <sz val="9"/>
        <color rgb="FF000000"/>
        <rFont val="Times New Roman"/>
      </rPr>
      <t>4</t>
    </r>
    <r>
      <rPr>
        <sz val="9"/>
        <color rgb="FF000000"/>
        <rFont val="Times New Roman"/>
      </rPr>
      <t xml:space="preserve"> emissions are used for energy, the emissions from the combustion process should be reported under category 1.A and are provided here for information only. </t>
    </r>
  </si>
  <si>
    <r>
      <rPr>
        <vertAlign val="superscript"/>
        <sz val="9"/>
        <color rgb="FF000000"/>
        <rFont val="Times New Roman"/>
      </rPr>
      <t xml:space="preserve">(5) </t>
    </r>
    <r>
      <rPr>
        <sz val="9"/>
        <color rgb="FF000000"/>
        <rFont val="Times New Roman"/>
      </rPr>
      <t>Less decomposable waste includes wood, engineered wood products, and tree branches (wood). Moderately decomposable waste includes paper, textile and nappies. Highly decomposable waste includes food waste and grass (garden and park waste excluding tree branches). Bulk waste can be used if the fractions of less, moderately and highly decomposable waste in MSW are not known.</t>
    </r>
  </si>
  <si>
    <r>
      <rPr>
        <b/>
        <sz val="9"/>
        <color rgb="FF000000"/>
        <rFont val="Times New Roman"/>
      </rPr>
      <t>Note</t>
    </r>
    <r>
      <rPr>
        <sz val="9"/>
        <color rgb="FF000000"/>
        <rFont val="Times New Roman"/>
      </rPr>
      <t xml:space="preserve">: SWDS = solid waste disposal site, MCF = methane correction factor, DOC = degradable organic carbon (2006 IPCC Guidelines, vol. 5, chap. 3.2.3).  </t>
    </r>
  </si>
  <si>
    <r>
      <rPr>
        <b/>
        <sz val="9"/>
        <color rgb="FF000000"/>
        <rFont val="Times New Roman"/>
      </rPr>
      <t>Note</t>
    </r>
    <r>
      <rPr>
        <sz val="9"/>
        <color rgb="FF000000"/>
        <rFont val="Times New Roman"/>
      </rPr>
      <t xml:space="preserve">: Annual waste includes household waste, yard/garden waste, commercial/institutional waste, sludge, industrial and other waste. </t>
    </r>
  </si>
  <si>
    <r>
      <rPr>
        <b/>
        <sz val="9"/>
        <color rgb="FF000000"/>
        <rFont val="Times New Roman"/>
      </rPr>
      <t>Note</t>
    </r>
    <r>
      <rPr>
        <sz val="9"/>
        <color rgb="FF000000"/>
        <rFont val="Times New Roman"/>
      </rPr>
      <t>: There is no methodology in the 2006 IPCC Guidelines for estimating emissions from flaring on the basis of recovered biogas from solid waste disposal sites and wastewater handling. If data are available, Parties are encouraged to report emissions of 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 xml:space="preserve">O under category 5.E. </t>
    </r>
  </si>
  <si>
    <t>• Parties should provide a detailed description of the waste sector in chapter 7 ("Waste" (CRT sector 5)) of the NID.  Use this documentation box to provide references to relevant sections of the NID, if any additional information</t>
  </si>
  <si>
    <t xml:space="preserve">  and/or further details are needed to explain the contents of this table. </t>
  </si>
  <si>
    <t xml:space="preserve">• Parties that use country-specific models should provide in the documentation box a reference  to the section of the NID where these models are described, and fill in only the relevant cells of this table 5. </t>
  </si>
  <si>
    <t xml:space="preserve">             (a) The population size (total or urban population) used in the calculations and the rationale for the choice made;</t>
  </si>
  <si>
    <t xml:space="preserve">             (b) The composition of landfilled waste.  </t>
  </si>
  <si>
    <t xml:space="preserve">• Parties should specify the category of the energy sector under which the emissions from energy recovery are reported. </t>
  </si>
  <si>
    <t>All managed SWDS have been considered as anaerobic.
All managed SWDS have been considered as anaerobic.
The methodology and activity data used to estimate the historical data on the amount of landfilled waste, as well as its composition by year, are presented in the NID’s subsection 7.2.2 Emissions Estimation Methodology of Section 7.2 Solid Waste Disposal (5.A)
GHG emissions from biogas combustion with energy recovery are included in the Energy sector, category 1.A.5.a. Stationary (biomass combustion).
All managed SWDS have been considered as anaerobic.</t>
  </si>
  <si>
    <t>TABLE 5.B  SECTORAL BACKGROUND DATA  FOR WASTE</t>
  </si>
  <si>
    <t>Biological Treatment of Solid Waste</t>
  </si>
  <si>
    <t>IMPLIED EMISSION 
FACTOR</t>
  </si>
  <si>
    <r>
      <rPr>
        <b/>
        <sz val="9"/>
        <rFont val="Times New Roman"/>
      </rPr>
      <t>CH</t>
    </r>
    <r>
      <rPr>
        <b/>
        <vertAlign val="subscript"/>
        <sz val="9"/>
        <rFont val="Times New Roman"/>
      </rPr>
      <t xml:space="preserve">4 </t>
    </r>
    <r>
      <rPr>
        <vertAlign val="superscript"/>
        <sz val="9"/>
        <rFont val="Times New Roman"/>
      </rPr>
      <t>(3)</t>
    </r>
  </si>
  <si>
    <t xml:space="preserve">Annual waste amount treated </t>
  </si>
  <si>
    <r>
      <rPr>
        <b/>
        <sz val="9"/>
        <rFont val="Times New Roman"/>
      </rPr>
      <t>Amount of CH</t>
    </r>
    <r>
      <rPr>
        <b/>
        <vertAlign val="subscript"/>
        <sz val="9"/>
        <rFont val="Times New Roman"/>
      </rPr>
      <t>4</t>
    </r>
    <r>
      <rPr>
        <b/>
        <sz val="9"/>
        <rFont val="Times New Roman"/>
      </rPr>
      <t xml:space="preserve"> flared</t>
    </r>
  </si>
  <si>
    <r>
      <rPr>
        <b/>
        <sz val="9"/>
        <rFont val="Times New Roman"/>
      </rPr>
      <t>Amount of CH</t>
    </r>
    <r>
      <rPr>
        <b/>
        <vertAlign val="subscript"/>
        <sz val="9"/>
        <rFont val="Times New Roman"/>
      </rPr>
      <t>4</t>
    </r>
    <r>
      <rPr>
        <b/>
        <sz val="9"/>
        <rFont val="Times New Roman"/>
      </rPr>
      <t xml:space="preserve"> for energy recovery</t>
    </r>
    <r>
      <rPr>
        <sz val="9"/>
        <rFont val="Times New Roman"/>
      </rPr>
      <t xml:space="preserve"> </t>
    </r>
    <r>
      <rPr>
        <vertAlign val="superscript"/>
        <sz val="9"/>
        <rFont val="Times New Roman"/>
      </rPr>
      <t>(4)</t>
    </r>
  </si>
  <si>
    <t xml:space="preserve">     (kt dm )</t>
  </si>
  <si>
    <t>(g/kg waste)</t>
  </si>
  <si>
    <t>5.B.1.a. Municipal solid waste</t>
  </si>
  <si>
    <r>
      <rPr>
        <sz val="9"/>
        <rFont val="Times New Roman"/>
      </rPr>
      <t xml:space="preserve">5.B.1.b. Other </t>
    </r>
    <r>
      <rPr>
        <i/>
        <sz val="9"/>
        <rFont val="Times New Roman"/>
      </rPr>
      <t>(please specify)</t>
    </r>
    <r>
      <rPr>
        <sz val="9"/>
        <rFont val="Times New Roman"/>
      </rPr>
      <t xml:space="preserve"> </t>
    </r>
    <r>
      <rPr>
        <vertAlign val="superscript"/>
        <sz val="9"/>
        <rFont val="Times New Roman"/>
      </rPr>
      <t>(5)</t>
    </r>
  </si>
  <si>
    <r>
      <rPr>
        <sz val="9"/>
        <rFont val="Times New Roman"/>
      </rPr>
      <t xml:space="preserve">5.B.2. Anaerobic digestion at biogas facilities </t>
    </r>
    <r>
      <rPr>
        <vertAlign val="superscript"/>
        <sz val="9"/>
        <rFont val="Times New Roman"/>
      </rPr>
      <t>(4)</t>
    </r>
  </si>
  <si>
    <t>5.B.2.a. Municipal solid waste</t>
  </si>
  <si>
    <r>
      <rPr>
        <sz val="9"/>
        <rFont val="Times New Roman"/>
      </rPr>
      <t xml:space="preserve">5.B.2.b. Other </t>
    </r>
    <r>
      <rPr>
        <i/>
        <sz val="9"/>
        <rFont val="Times New Roman"/>
      </rPr>
      <t>(please specify)</t>
    </r>
    <r>
      <rPr>
        <sz val="9"/>
        <rFont val="Times New Roman"/>
      </rPr>
      <t xml:space="preserve"> </t>
    </r>
    <r>
      <rPr>
        <vertAlign val="superscript"/>
        <sz val="9"/>
        <rFont val="Times New Roman"/>
      </rPr>
      <t>(5)</t>
    </r>
  </si>
  <si>
    <r>
      <rPr>
        <vertAlign val="superscript"/>
        <sz val="9"/>
        <color rgb="FF000000"/>
        <rFont val="Times New Roman"/>
      </rPr>
      <t>(1)</t>
    </r>
    <r>
      <rPr>
        <sz val="9"/>
        <color rgb="FF000000"/>
        <rFont val="Times New Roman"/>
      </rPr>
      <t xml:space="preserve"> Enter the amount of recovery as a negative number since this amount is subtracted from emissions produced.</t>
    </r>
  </si>
  <si>
    <r>
      <rPr>
        <vertAlign val="superscript"/>
        <sz val="9"/>
        <color rgb="FF000000"/>
        <rFont val="Times New Roman"/>
      </rPr>
      <t>(2)</t>
    </r>
    <r>
      <rPr>
        <sz val="9"/>
        <color rgb="FF000000"/>
        <rFont val="Times New Roman"/>
      </rPr>
      <t xml:space="preserve"> The CH</t>
    </r>
    <r>
      <rPr>
        <vertAlign val="subscript"/>
        <sz val="9"/>
        <color rgb="FF000000"/>
        <rFont val="Times New Roman"/>
      </rPr>
      <t>4</t>
    </r>
    <r>
      <rPr>
        <sz val="9"/>
        <color rgb="FF000000"/>
        <rFont val="Times New Roman"/>
      </rPr>
      <t xml:space="preserve"> IEF is calculated on the basis of gross CH</t>
    </r>
    <r>
      <rPr>
        <vertAlign val="subscript"/>
        <sz val="9"/>
        <color rgb="FF000000"/>
        <rFont val="Times New Roman"/>
      </rPr>
      <t>4</t>
    </r>
    <r>
      <rPr>
        <sz val="9"/>
        <color rgb="FF000000"/>
        <rFont val="Times New Roman"/>
      </rPr>
      <t xml:space="preserve"> emissions as follows IEF = (CH</t>
    </r>
    <r>
      <rPr>
        <vertAlign val="subscript"/>
        <sz val="9"/>
        <color rgb="FF000000"/>
        <rFont val="Times New Roman"/>
      </rPr>
      <t>4</t>
    </r>
    <r>
      <rPr>
        <sz val="9"/>
        <color rgb="FF000000"/>
        <rFont val="Times New Roman"/>
      </rPr>
      <t xml:space="preserve"> emissions + the absolute amount of CH</t>
    </r>
    <r>
      <rPr>
        <vertAlign val="subscript"/>
        <sz val="9"/>
        <color rgb="FF000000"/>
        <rFont val="Times New Roman"/>
      </rPr>
      <t>4</t>
    </r>
    <r>
      <rPr>
        <sz val="9"/>
        <color rgb="FF000000"/>
        <rFont val="Times New Roman"/>
      </rPr>
      <t xml:space="preserve"> recovered/flared)/annual waste  amount treated.  </t>
    </r>
  </si>
  <si>
    <r>
      <rPr>
        <vertAlign val="superscript"/>
        <sz val="9"/>
        <color rgb="FF000000"/>
        <rFont val="Times New Roman"/>
      </rPr>
      <t>(3)</t>
    </r>
    <r>
      <rPr>
        <sz val="9"/>
        <color rgb="FF000000"/>
        <rFont val="Times New Roman"/>
      </rPr>
      <t xml:space="preserve"> Actual emissions (after recovery and flaring). </t>
    </r>
  </si>
  <si>
    <r>
      <rPr>
        <vertAlign val="superscript"/>
        <sz val="9"/>
        <color rgb="FF000000"/>
        <rFont val="Times New Roman"/>
      </rPr>
      <t>(4)</t>
    </r>
    <r>
      <rPr>
        <sz val="9"/>
        <color rgb="FF000000"/>
        <rFont val="Times New Roman"/>
      </rPr>
      <t xml:space="preserve"> If CH</t>
    </r>
    <r>
      <rPr>
        <vertAlign val="subscript"/>
        <sz val="9"/>
        <color rgb="FF000000"/>
        <rFont val="Times New Roman"/>
      </rPr>
      <t>4</t>
    </r>
    <r>
      <rPr>
        <sz val="9"/>
        <color rgb="FF000000"/>
        <rFont val="Times New Roman"/>
      </rPr>
      <t xml:space="preserve"> emissions recovered are used for energy, the emissions from the combustion process should be reported under category 1.A. </t>
    </r>
  </si>
  <si>
    <r>
      <rPr>
        <vertAlign val="superscript"/>
        <sz val="9"/>
        <color rgb="FF000000"/>
        <rFont val="Times New Roman"/>
      </rPr>
      <t>(5)</t>
    </r>
    <r>
      <rPr>
        <sz val="9"/>
        <color rgb="FF000000"/>
        <rFont val="Times New Roman"/>
      </rPr>
      <t xml:space="preserve"> This category should include all organic waste from sources not covered by MSW. </t>
    </r>
  </si>
  <si>
    <t>• Parties should provide a detailed description of the waste sector in chapter 7 ("Waste" (CRT sector 5)) of the NID.  Use this documentation box to provide references to relevant sections</t>
  </si>
  <si>
    <t xml:space="preserve">  of the NID, if any additional information and/or further details are needed to explain the contents of this table. </t>
  </si>
  <si>
    <t xml:space="preserve">• Parties should specify the category of the energy sector under which the emissions from energy recovery are reported.  </t>
  </si>
  <si>
    <t>All biologically treated MSW considered to be composted.
All biologically treated MSW considered to be composted.</t>
  </si>
  <si>
    <t>TABLE 5.C  SECTORAL BACKGROUND DATA  FOR WASTE</t>
  </si>
  <si>
    <t>Incineration and open burning of waste</t>
  </si>
  <si>
    <t>GREENHOUSE GAS SOURCE AND</t>
  </si>
  <si>
    <t>Amount of wastes (incinerated/open burned)</t>
  </si>
  <si>
    <r>
      <rPr>
        <b/>
        <sz val="9"/>
        <color rgb="FF000000"/>
        <rFont val="Times New Roman"/>
      </rPr>
      <t>CO</t>
    </r>
    <r>
      <rPr>
        <b/>
        <vertAlign val="subscript"/>
        <sz val="9"/>
        <color rgb="FF000000"/>
        <rFont val="Times New Roman"/>
      </rPr>
      <t>2</t>
    </r>
    <r>
      <rPr>
        <b/>
        <vertAlign val="superscript"/>
        <sz val="9"/>
        <color rgb="FF000000"/>
        <rFont val="Times New Roman"/>
      </rPr>
      <t xml:space="preserve">         </t>
    </r>
  </si>
  <si>
    <r>
      <rPr>
        <b/>
        <sz val="9"/>
        <color rgb="FF000000"/>
        <rFont val="Times New Roman"/>
      </rPr>
      <t>CO</t>
    </r>
    <r>
      <rPr>
        <b/>
        <vertAlign val="subscript"/>
        <sz val="9"/>
        <color rgb="FF000000"/>
        <rFont val="Times New Roman"/>
      </rPr>
      <t>2</t>
    </r>
  </si>
  <si>
    <t>(kt wet weight)</t>
  </si>
  <si>
    <t>(kg/t waste)</t>
  </si>
  <si>
    <t>5.C.1. Waste Incineration</t>
  </si>
  <si>
    <r>
      <rPr>
        <b/>
        <sz val="9"/>
        <rFont val="Times New Roman"/>
      </rPr>
      <t xml:space="preserve">5.C.1.a. Biogenic </t>
    </r>
    <r>
      <rPr>
        <vertAlign val="superscript"/>
        <sz val="9"/>
        <rFont val="Times New Roman"/>
      </rPr>
      <t>(1)</t>
    </r>
  </si>
  <si>
    <t>5.C.1.a.i. Municipal solid waste</t>
  </si>
  <si>
    <r>
      <rPr>
        <sz val="9"/>
        <rFont val="Times New Roman"/>
      </rPr>
      <t>5.C.1.a.ii. Other</t>
    </r>
    <r>
      <rPr>
        <vertAlign val="superscript"/>
        <sz val="9"/>
        <rFont val="Times New Roman"/>
      </rPr>
      <t>(2)</t>
    </r>
  </si>
  <si>
    <t>5.C.1.b. Non-biogenic</t>
  </si>
  <si>
    <t>5.C.1.b.i. Municipal solid waste</t>
  </si>
  <si>
    <r>
      <rPr>
        <sz val="9"/>
        <rFont val="Times New Roman"/>
      </rPr>
      <t>5.C.1.b.ii. Other</t>
    </r>
    <r>
      <rPr>
        <vertAlign val="superscript"/>
        <sz val="9"/>
        <rFont val="Times New Roman"/>
      </rPr>
      <t>(3)</t>
    </r>
  </si>
  <si>
    <r>
      <rPr>
        <b/>
        <sz val="9"/>
        <rFont val="Times New Roman"/>
      </rPr>
      <t xml:space="preserve">5.C.2.a. Biogenic </t>
    </r>
    <r>
      <rPr>
        <vertAlign val="superscript"/>
        <sz val="9"/>
        <rFont val="Times New Roman"/>
      </rPr>
      <t>(1)</t>
    </r>
    <r>
      <rPr>
        <b/>
        <sz val="9"/>
        <rFont val="Times New Roman"/>
      </rPr>
      <t xml:space="preserve"> </t>
    </r>
  </si>
  <si>
    <t>5.C.2.a.i. Municipal solid waste</t>
  </si>
  <si>
    <r>
      <rPr>
        <sz val="9"/>
        <rFont val="Times New Roman"/>
      </rPr>
      <t xml:space="preserve">5.C.2.a.ii. Other </t>
    </r>
    <r>
      <rPr>
        <i/>
        <sz val="9"/>
        <rFont val="Times New Roman"/>
      </rPr>
      <t>(please specify)</t>
    </r>
  </si>
  <si>
    <t>5.C.2.b. Non-biogenic</t>
  </si>
  <si>
    <t>5.C.2.b.i. Municipal solid waste</t>
  </si>
  <si>
    <r>
      <rPr>
        <sz val="9"/>
        <rFont val="Times New Roman"/>
      </rPr>
      <t xml:space="preserve">5.C.2.b.ii. Other </t>
    </r>
    <r>
      <rPr>
        <i/>
        <sz val="9"/>
        <rFont val="Times New Roman"/>
      </rPr>
      <t>(please specify)</t>
    </r>
  </si>
  <si>
    <r>
      <rPr>
        <vertAlign val="superscript"/>
        <sz val="9"/>
        <color rgb="FF000000"/>
        <rFont val="Times New Roman"/>
      </rPr>
      <t xml:space="preserve">(1)  </t>
    </r>
    <r>
      <rPr>
        <sz val="9"/>
        <color rgb="FF000000"/>
        <rFont val="Times New Roman"/>
      </rPr>
      <t>CO</t>
    </r>
    <r>
      <rPr>
        <vertAlign val="subscript"/>
        <sz val="9"/>
        <color rgb="FF000000"/>
        <rFont val="Times New Roman"/>
      </rPr>
      <t>2</t>
    </r>
    <r>
      <rPr>
        <sz val="9"/>
        <color rgb="FF000000"/>
        <rFont val="Times New Roman"/>
      </rPr>
      <t xml:space="preserve"> emissions from combustion of biomass materials (e.g. paper, food and wood waste) contained in waste are biogenic emissions and should not be included in the national totals. </t>
    </r>
  </si>
  <si>
    <r>
      <rPr>
        <vertAlign val="superscript"/>
        <sz val="9"/>
        <color rgb="FF000000"/>
        <rFont val="Times New Roman"/>
      </rPr>
      <t xml:space="preserve">(2) </t>
    </r>
    <r>
      <rPr>
        <sz val="9"/>
        <color rgb="FF000000"/>
        <rFont val="Times New Roman"/>
      </rPr>
      <t xml:space="preserve">If data are available, Parties are encouraged to report disaggregated data using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incineration of biogenic waste not included in MSW here. </t>
    </r>
  </si>
  <si>
    <r>
      <rPr>
        <vertAlign val="superscript"/>
        <sz val="9"/>
        <color rgb="FF000000"/>
        <rFont val="Times New Roman"/>
      </rPr>
      <t xml:space="preserve">(3) </t>
    </r>
    <r>
      <rPr>
        <sz val="9"/>
        <color rgb="FF000000"/>
        <rFont val="Times New Roman"/>
      </rPr>
      <t xml:space="preserve">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incineration of non-biogenic waste not included in MSW without disaggregation waste here. </t>
    </r>
  </si>
  <si>
    <r>
      <rPr>
        <vertAlign val="superscript"/>
        <sz val="9"/>
        <color rgb="FF000000"/>
        <rFont val="Times New Roman"/>
      </rPr>
      <t xml:space="preserve">(4)  </t>
    </r>
    <r>
      <rPr>
        <sz val="9"/>
        <color rgb="FF000000"/>
        <rFont val="Times New Roman"/>
      </rPr>
      <t xml:space="preserve">This category includes lubricants, solvents and waste oil. Unless fossil liquid waste is included under other types of waste (e.g. industrial or hazardous waste), the emissions need to be calculated separately. </t>
    </r>
  </si>
  <si>
    <r>
      <rPr>
        <b/>
        <sz val="9"/>
        <color rgb="FF000000"/>
        <rFont val="Times New Roman"/>
      </rPr>
      <t>Note</t>
    </r>
    <r>
      <rPr>
        <sz val="9"/>
        <color rgb="FF000000"/>
        <rFont val="Times New Roman"/>
      </rPr>
      <t xml:space="preserve">: Only emissions from waste incineration without energy recovery are to be reported under the waste sector. Emissions from incineration with energy recovery are to be reported under the energy sector, as other fossil fuels (see the 2006 IPCC Guidelines, Vol. 2, p.1.15).  </t>
    </r>
  </si>
  <si>
    <t>• Parties should provide a detailed description of the waste sector in chapter 7 ("Waste" (CRT sector 5)) of the NID.  Use this documentation box to provide references to relevant sections of the NID, if any additional</t>
  </si>
  <si>
    <t xml:space="preserve">  information and/or further details are needed to explain the contents of this table. </t>
  </si>
  <si>
    <t xml:space="preserve">• Parties that use country-specific models should provide in the documentation box a reference to the section in the NID where these models are described, and fill in only the relevant cells of this table. </t>
  </si>
  <si>
    <t xml:space="preserve">• Provide a reference to the relevant section of the NID, in particular with regard to the amount of incinerated waste (specify whether the reported data relate to wet or dry matter). </t>
  </si>
  <si>
    <t>In accordance with the IPCC (IPCC, 2006) and according to the data collection used in the country, activity data and GHG emissions from sludge incineration due to utilization of the producing heat and/or electrical energy from combustion have been included in the Energy sector, category 1.A.1.a. Public electricity and heat production and Information item.
The methodology and activity data used to estimate the amount of waste incinerated are presented in the NID’s subsection 7.4.2 Emissions Estimation Methodology of Section 7.4 
Incineration and open burning of waste (5.C).</t>
  </si>
  <si>
    <t>TABLE 5.D SECTORAL BACKGROUND DATA  FOR WASTE</t>
  </si>
  <si>
    <t>Wastewater treatment and discharge</t>
  </si>
  <si>
    <t>ACTIVITY  DATA AND RELATED INFORMATION</t>
  </si>
  <si>
    <t xml:space="preserve">IMPLIED EMISSION  FACTOR </t>
  </si>
  <si>
    <r>
      <rPr>
        <b/>
        <sz val="9"/>
        <rFont val="Times New Roman"/>
      </rPr>
      <t xml:space="preserve">RECOVERY </t>
    </r>
    <r>
      <rPr>
        <vertAlign val="superscript"/>
        <sz val="9"/>
        <rFont val="Times New Roman"/>
      </rPr>
      <t>(1)</t>
    </r>
    <r>
      <rPr>
        <b/>
        <sz val="9"/>
        <rFont val="Times New Roman"/>
      </rPr>
      <t xml:space="preserve"> </t>
    </r>
  </si>
  <si>
    <r>
      <rPr>
        <b/>
        <sz val="9"/>
        <rFont val="Times New Roman"/>
      </rPr>
      <t>CH</t>
    </r>
    <r>
      <rPr>
        <b/>
        <vertAlign val="subscript"/>
        <sz val="9"/>
        <rFont val="Times New Roman"/>
      </rPr>
      <t>4</t>
    </r>
    <r>
      <rPr>
        <b/>
        <vertAlign val="superscript"/>
        <sz val="9"/>
        <rFont val="Times New Roman"/>
      </rPr>
      <t xml:space="preserve"> </t>
    </r>
    <r>
      <rPr>
        <vertAlign val="superscript"/>
        <sz val="9"/>
        <rFont val="Times New Roman"/>
      </rPr>
      <t>(4)</t>
    </r>
  </si>
  <si>
    <t>Population (1000s)</t>
  </si>
  <si>
    <t>Total organic product</t>
  </si>
  <si>
    <r>
      <rPr>
        <b/>
        <sz val="9"/>
        <rFont val="Times New Roman"/>
      </rPr>
      <t>Sludge removed</t>
    </r>
    <r>
      <rPr>
        <vertAlign val="superscript"/>
        <sz val="9"/>
        <rFont val="Times New Roman"/>
      </rPr>
      <t xml:space="preserve"> (2)</t>
    </r>
  </si>
  <si>
    <t>N in effluent</t>
  </si>
  <si>
    <t>Plants</t>
  </si>
  <si>
    <t>Effluent</t>
  </si>
  <si>
    <r>
      <rPr>
        <b/>
        <sz val="9"/>
        <rFont val="Times New Roman"/>
      </rPr>
      <t>Amount of CH</t>
    </r>
    <r>
      <rPr>
        <b/>
        <vertAlign val="subscript"/>
        <sz val="9"/>
        <rFont val="Times New Roman"/>
      </rPr>
      <t>4</t>
    </r>
    <r>
      <rPr>
        <b/>
        <sz val="9"/>
        <rFont val="Times New Roman"/>
      </rPr>
      <t xml:space="preserve"> for Energy Recovery</t>
    </r>
    <r>
      <rPr>
        <b/>
        <vertAlign val="superscript"/>
        <sz val="9"/>
        <rFont val="Times New Roman"/>
      </rPr>
      <t xml:space="preserve"> </t>
    </r>
    <r>
      <rPr>
        <vertAlign val="superscript"/>
        <sz val="9"/>
        <rFont val="Times New Roman"/>
      </rPr>
      <t>(5)</t>
    </r>
  </si>
  <si>
    <t>Protein consumption (kg/person/yr)</t>
  </si>
  <si>
    <r>
      <rPr>
        <b/>
        <sz val="9"/>
        <rFont val="Times New Roman"/>
      </rPr>
      <t xml:space="preserve"> (kt DC </t>
    </r>
    <r>
      <rPr>
        <vertAlign val="superscript"/>
        <sz val="9"/>
        <rFont val="Times New Roman"/>
      </rPr>
      <t>(6)</t>
    </r>
    <r>
      <rPr>
        <b/>
        <sz val="9"/>
        <rFont val="Times New Roman"/>
      </rPr>
      <t>/yr)</t>
    </r>
  </si>
  <si>
    <t>(kt N/yr)</t>
  </si>
  <si>
    <t xml:space="preserve"> (kg/kg DC)</t>
  </si>
  <si>
    <r>
      <rPr>
        <b/>
        <sz val="9"/>
        <rFont val="Times New Roman"/>
      </rPr>
      <t>kg N</t>
    </r>
    <r>
      <rPr>
        <b/>
        <vertAlign val="subscript"/>
        <sz val="9"/>
        <rFont val="Times New Roman"/>
      </rPr>
      <t>2</t>
    </r>
    <r>
      <rPr>
        <b/>
        <sz val="9"/>
        <rFont val="Times New Roman"/>
      </rPr>
      <t>O-N/kg N</t>
    </r>
  </si>
  <si>
    <t xml:space="preserve"> (kt)</t>
  </si>
  <si>
    <t>Fraction of nitrogen in protein</t>
  </si>
  <si>
    <r>
      <rPr>
        <sz val="9"/>
        <rFont val="Times New Roman"/>
      </rPr>
      <t>F</t>
    </r>
    <r>
      <rPr>
        <vertAlign val="subscript"/>
        <sz val="9"/>
        <rFont val="Times New Roman"/>
      </rPr>
      <t>NON-CON</t>
    </r>
  </si>
  <si>
    <r>
      <rPr>
        <sz val="9"/>
        <rFont val="Times New Roman"/>
      </rPr>
      <t>F</t>
    </r>
    <r>
      <rPr>
        <vertAlign val="subscript"/>
        <sz val="9"/>
        <rFont val="Times New Roman"/>
      </rPr>
      <t>IND-COM</t>
    </r>
  </si>
  <si>
    <r>
      <rPr>
        <sz val="9"/>
        <rFont val="Times New Roman"/>
      </rPr>
      <t xml:space="preserve">5.D.3. Other </t>
    </r>
    <r>
      <rPr>
        <i/>
        <sz val="9"/>
        <rFont val="Times New Roman"/>
      </rPr>
      <t>(please specify)</t>
    </r>
  </si>
  <si>
    <r>
      <rPr>
        <sz val="9"/>
        <rFont val="Times New Roman"/>
      </rPr>
      <t>T</t>
    </r>
    <r>
      <rPr>
        <vertAlign val="subscript"/>
        <sz val="9"/>
        <rFont val="Times New Roman"/>
      </rPr>
      <t xml:space="preserve">PLANT </t>
    </r>
  </si>
  <si>
    <r>
      <rPr>
        <b/>
        <sz val="9"/>
        <color rgb="FF000000"/>
        <rFont val="Times New Roman"/>
      </rPr>
      <t>Note</t>
    </r>
    <r>
      <rPr>
        <sz val="9"/>
        <color rgb="FF000000"/>
        <rFont val="Times New Roman"/>
      </rPr>
      <t xml:space="preserve">: Parties are encouraged to supply the additional information regardless of the methodology applied </t>
    </r>
  </si>
  <si>
    <r>
      <rPr>
        <vertAlign val="superscript"/>
        <sz val="9"/>
        <color rgb="FF000000"/>
        <rFont val="Times New Roman"/>
      </rPr>
      <t>(2)</t>
    </r>
    <r>
      <rPr>
        <sz val="9"/>
        <color rgb="FF000000"/>
        <rFont val="Times New Roman"/>
      </rPr>
      <t xml:space="preserve"> If sludge removal is reported in the wastewater inventory, it should be consistent with the estimates for sludge applied to agricultural soils, sludge incinerated and sludge deposited at SWDS. </t>
    </r>
  </si>
  <si>
    <r>
      <rPr>
        <sz val="9"/>
        <color rgb="FF000000"/>
        <rFont val="Times New Roman"/>
      </rPr>
      <t>F</t>
    </r>
    <r>
      <rPr>
        <vertAlign val="subscript"/>
        <sz val="9"/>
        <color rgb="FF000000"/>
        <rFont val="Times New Roman"/>
      </rPr>
      <t>NON-CON</t>
    </r>
    <r>
      <rPr>
        <sz val="9"/>
        <color rgb="FF000000"/>
        <rFont val="Times New Roman"/>
      </rPr>
      <t xml:space="preserve"> = Fraction of non-consumed protein added to the wastewater </t>
    </r>
  </si>
  <si>
    <r>
      <rPr>
        <vertAlign val="superscript"/>
        <sz val="9"/>
        <color rgb="FF000000"/>
        <rFont val="Times New Roman"/>
      </rPr>
      <t xml:space="preserve">(3) </t>
    </r>
    <r>
      <rPr>
        <sz val="9"/>
        <color rgb="FF000000"/>
        <rFont val="Times New Roman"/>
      </rPr>
      <t>The CH</t>
    </r>
    <r>
      <rPr>
        <vertAlign val="subscript"/>
        <sz val="9"/>
        <color rgb="FF000000"/>
        <rFont val="Times New Roman"/>
      </rPr>
      <t>4</t>
    </r>
    <r>
      <rPr>
        <sz val="9"/>
        <color rgb="FF000000"/>
        <rFont val="Times New Roman"/>
      </rPr>
      <t xml:space="preserve"> IEF is calculated on the basis of gross CH</t>
    </r>
    <r>
      <rPr>
        <vertAlign val="subscript"/>
        <sz val="9"/>
        <color rgb="FF000000"/>
        <rFont val="Times New Roman"/>
      </rPr>
      <t>4</t>
    </r>
    <r>
      <rPr>
        <sz val="9"/>
        <color rgb="FF000000"/>
        <rFont val="Times New Roman"/>
      </rPr>
      <t xml:space="preserve"> emissions as follows: IEF = (CH</t>
    </r>
    <r>
      <rPr>
        <vertAlign val="subscript"/>
        <sz val="9"/>
        <color rgb="FF000000"/>
        <rFont val="Times New Roman"/>
      </rPr>
      <t>4</t>
    </r>
    <r>
      <rPr>
        <sz val="9"/>
        <color rgb="FF000000"/>
        <rFont val="Times New Roman"/>
      </rPr>
      <t xml:space="preserve"> emissions + the absolute amount of CH</t>
    </r>
    <r>
      <rPr>
        <vertAlign val="subscript"/>
        <sz val="9"/>
        <color rgb="FF000000"/>
        <rFont val="Times New Roman"/>
      </rPr>
      <t>4</t>
    </r>
    <r>
      <rPr>
        <sz val="9"/>
        <color rgb="FF000000"/>
        <rFont val="Times New Roman"/>
      </rPr>
      <t xml:space="preserve"> recovered or flared) / total organic product. </t>
    </r>
  </si>
  <si>
    <r>
      <rPr>
        <sz val="9"/>
        <color rgb="FF000000"/>
        <rFont val="Times New Roman"/>
      </rPr>
      <t>F</t>
    </r>
    <r>
      <rPr>
        <vertAlign val="subscript"/>
        <sz val="9"/>
        <color rgb="FF000000"/>
        <rFont val="Times New Roman"/>
      </rPr>
      <t>IND-COM</t>
    </r>
    <r>
      <rPr>
        <sz val="9"/>
        <color rgb="FF000000"/>
        <rFont val="Times New Roman"/>
      </rPr>
      <t xml:space="preserve"> = Fraction of industrial and commercial co-discharged protein into the sewer system </t>
    </r>
  </si>
  <si>
    <r>
      <rPr>
        <vertAlign val="superscript"/>
        <sz val="9"/>
        <color rgb="FF000000"/>
        <rFont val="Times New Roman"/>
      </rPr>
      <t xml:space="preserve">(4) </t>
    </r>
    <r>
      <rPr>
        <sz val="9"/>
        <color rgb="FF000000"/>
        <rFont val="Times New Roman"/>
      </rPr>
      <t xml:space="preserve">Actual emissions (after flaring and recovery). </t>
    </r>
  </si>
  <si>
    <r>
      <rPr>
        <sz val="9"/>
        <color rgb="FF000000"/>
        <rFont val="Times New Roman"/>
      </rPr>
      <t>T</t>
    </r>
    <r>
      <rPr>
        <vertAlign val="subscript"/>
        <sz val="9"/>
        <color rgb="FF000000"/>
        <rFont val="Times New Roman"/>
      </rPr>
      <t>PLANT</t>
    </r>
    <r>
      <rPr>
        <sz val="9"/>
        <color rgb="FF000000"/>
        <rFont val="Times New Roman"/>
      </rPr>
      <t xml:space="preserve"> = Degree of utilization of modern, centralized WWT plants </t>
    </r>
  </si>
  <si>
    <r>
      <rPr>
        <vertAlign val="superscript"/>
        <sz val="9"/>
        <color rgb="FF000000"/>
        <rFont val="Times New Roman"/>
      </rPr>
      <t xml:space="preserve">(5) </t>
    </r>
    <r>
      <rPr>
        <sz val="9"/>
        <color rgb="FF000000"/>
        <rFont val="Times New Roman"/>
      </rPr>
      <t>If CH</t>
    </r>
    <r>
      <rPr>
        <vertAlign val="subscript"/>
        <sz val="9"/>
        <color rgb="FF000000"/>
        <rFont val="Times New Roman"/>
      </rPr>
      <t>4</t>
    </r>
    <r>
      <rPr>
        <sz val="9"/>
        <color rgb="FF000000"/>
        <rFont val="Times New Roman"/>
      </rPr>
      <t xml:space="preserve"> recovered is used for energy production, the emissions should be reported under category 1.A. </t>
    </r>
  </si>
  <si>
    <r>
      <rPr>
        <vertAlign val="superscript"/>
        <sz val="9"/>
        <color rgb="FF000000"/>
        <rFont val="Times New Roman"/>
      </rPr>
      <t xml:space="preserve">(6) </t>
    </r>
    <r>
      <rPr>
        <sz val="9"/>
        <color rgb="FF000000"/>
        <rFont val="Times New Roman"/>
      </rPr>
      <t xml:space="preserve">DC = degradable organic component. DC indicators are COD (chemical oxygen demand) for industrial wastewater and BOD (biochemical oxygen demand) for domestic/commercial wastewater/sludge (2006 IPCC Guidelines (Vol. 5. chap. 6.1, p.6.7)) </t>
    </r>
  </si>
  <si>
    <t xml:space="preserve">• Parties should provide a detailed description of the waste sector in chapter 7 ("Waste" (CRT sector 5)) of the NID.  Use this documentation box to provide references to relevant sections of the NID, </t>
  </si>
  <si>
    <t xml:space="preserve">• Regarding the estimates for N2O from human sewage, explain in the documentation box whether total or urban population is used in the calculations and the rationale for the choice made. </t>
  </si>
  <si>
    <t>• Parties using methods other than those from the IPCC for estimating N2O emissions from wastewater treatment should provide, in the NID information on methods, AD and EFs used, and in this</t>
  </si>
  <si>
    <t xml:space="preserve">  documentation box a reference to the relevant section of the NID where this information can be found.</t>
  </si>
  <si>
    <t>SUMMARY 1  SUMMARY REPORT FOR NATIONAL GREENHOUSE GAS INVENTORIES</t>
  </si>
  <si>
    <r>
      <rPr>
        <b/>
        <sz val="9"/>
        <color rgb="FF000000"/>
        <rFont val="Times New Roman"/>
      </rPr>
      <t>Net CO</t>
    </r>
    <r>
      <rPr>
        <b/>
        <vertAlign val="subscript"/>
        <sz val="9"/>
        <color rgb="FF000000"/>
        <rFont val="Times New Roman"/>
      </rPr>
      <t xml:space="preserve">2 _x000D_
</t>
    </r>
    <r>
      <rPr>
        <b/>
        <sz val="9"/>
        <color rgb="FF000000"/>
        <rFont val="Times New Roman"/>
      </rPr>
      <t>emissions/_x000D_
removals</t>
    </r>
  </si>
  <si>
    <r>
      <rPr>
        <b/>
        <sz val="9"/>
        <rFont val="Times New Roman"/>
      </rPr>
      <t>Unspecified_x000D_
mix of HFCs_x000D_
and PFCs</t>
    </r>
    <r>
      <rPr>
        <b/>
        <vertAlign val="superscript"/>
        <sz val="9"/>
        <rFont val="Times New Roman"/>
      </rPr>
      <t xml:space="preserve"> </t>
    </r>
    <r>
      <rPr>
        <vertAlign val="superscript"/>
        <sz val="9"/>
        <rFont val="Times New Roman"/>
      </rPr>
      <t>(1)</t>
    </r>
  </si>
  <si>
    <r>
      <rPr>
        <b/>
        <sz val="9"/>
        <rFont val="Times New Roman"/>
      </rPr>
      <t>NF</t>
    </r>
    <r>
      <rPr>
        <b/>
        <vertAlign val="subscript"/>
        <sz val="11"/>
        <rFont val="Times New Roman"/>
      </rPr>
      <t>3</t>
    </r>
  </si>
  <si>
    <t xml:space="preserve">CO </t>
  </si>
  <si>
    <r>
      <rPr>
        <b/>
        <sz val="9"/>
        <rFont val="Times New Roman"/>
      </rPr>
      <t>Total GHG emissions/removals</t>
    </r>
    <r>
      <rPr>
        <sz val="9"/>
        <rFont val="Times New Roman"/>
      </rPr>
      <t xml:space="preserve"> </t>
    </r>
    <r>
      <rPr>
        <vertAlign val="superscript"/>
        <sz val="9"/>
        <rFont val="Times New Roman"/>
      </rPr>
      <t>(2)</t>
    </r>
    <r>
      <rPr>
        <b/>
        <sz val="9"/>
        <rFont val="Times New Roman"/>
      </rPr>
      <t xml:space="preserve"> </t>
    </r>
  </si>
  <si>
    <t>Total national emissions and removals</t>
  </si>
  <si>
    <t>1. Energy</t>
  </si>
  <si>
    <t xml:space="preserve">1.A. Fuel combustion </t>
  </si>
  <si>
    <t>1.A.1.  Energy industries</t>
  </si>
  <si>
    <t xml:space="preserve">1.A.2.  Manufacturing industries and construction     </t>
  </si>
  <si>
    <t>1.A.3.  Transport</t>
  </si>
  <si>
    <t>1.A.4.  Other sectors</t>
  </si>
  <si>
    <t>1.A.5.  Other</t>
  </si>
  <si>
    <t>1.B.1.  Solid fuels</t>
  </si>
  <si>
    <t>1.B.2.  Oil and natural gas and other emissions from energy production</t>
  </si>
  <si>
    <r>
      <rPr>
        <sz val="9"/>
        <rFont val="Times New Roman"/>
      </rPr>
      <t>1.C. CO</t>
    </r>
    <r>
      <rPr>
        <vertAlign val="subscript"/>
        <sz val="9"/>
        <rFont val="Times New Roman"/>
      </rPr>
      <t>2</t>
    </r>
    <r>
      <rPr>
        <sz val="9"/>
        <rFont val="Times New Roman"/>
      </rPr>
      <t xml:space="preserve"> Transport and storage</t>
    </r>
  </si>
  <si>
    <t>2.  Industrial processes and product use</t>
  </si>
  <si>
    <t>2.A.  Mineral industry</t>
  </si>
  <si>
    <t xml:space="preserve">2.D.  Non-energy products from fuels and solvent use </t>
  </si>
  <si>
    <t>2.E.  Electronic industry</t>
  </si>
  <si>
    <t>2.F.  Product uses as substitutes for ODS</t>
  </si>
  <si>
    <r>
      <rPr>
        <sz val="9"/>
        <rFont val="Times New Roman"/>
      </rPr>
      <t xml:space="preserve">2.H.  Other </t>
    </r>
    <r>
      <rPr>
        <vertAlign val="superscript"/>
        <sz val="9"/>
        <rFont val="Times New Roman"/>
      </rPr>
      <t>(4)</t>
    </r>
  </si>
  <si>
    <t>3.  Agriculture</t>
  </si>
  <si>
    <t>3.A.  Enteric fermentation</t>
  </si>
  <si>
    <t>3.B.  Manure management</t>
  </si>
  <si>
    <t>3.C.  Rice cultivation</t>
  </si>
  <si>
    <t>3.D.  Agricultural soils</t>
  </si>
  <si>
    <t>3.E.  Prescribed burning of savannahs</t>
  </si>
  <si>
    <t>3.F.  Field burning of agricultural residues</t>
  </si>
  <si>
    <t>3.I.  Other carbon-containing fertilizers</t>
  </si>
  <si>
    <t>3.J.  Other</t>
  </si>
  <si>
    <r>
      <rPr>
        <b/>
        <sz val="9"/>
        <rFont val="Times New Roman"/>
      </rPr>
      <t>4.  Land use, land-use change and forestry</t>
    </r>
    <r>
      <rPr>
        <b/>
        <vertAlign val="superscript"/>
        <sz val="9"/>
        <rFont val="Times New Roman"/>
      </rPr>
      <t xml:space="preserve">  </t>
    </r>
    <r>
      <rPr>
        <vertAlign val="superscript"/>
        <sz val="9"/>
        <rFont val="Times New Roman"/>
      </rPr>
      <t>(5)</t>
    </r>
  </si>
  <si>
    <r>
      <rPr>
        <sz val="9"/>
        <rFont val="Times New Roman"/>
      </rPr>
      <t xml:space="preserve">4.A. Forest land </t>
    </r>
    <r>
      <rPr>
        <vertAlign val="superscript"/>
        <sz val="9"/>
        <rFont val="Times New Roman"/>
      </rPr>
      <t>(5)</t>
    </r>
  </si>
  <si>
    <r>
      <rPr>
        <sz val="9"/>
        <rFont val="Times New Roman"/>
      </rPr>
      <t xml:space="preserve">4.B. Cropland </t>
    </r>
    <r>
      <rPr>
        <vertAlign val="superscript"/>
        <sz val="9"/>
        <rFont val="Times New Roman"/>
      </rPr>
      <t>(5)</t>
    </r>
  </si>
  <si>
    <r>
      <rPr>
        <sz val="9"/>
        <rFont val="Times New Roman"/>
      </rPr>
      <t xml:space="preserve">4.C. Grassland </t>
    </r>
    <r>
      <rPr>
        <vertAlign val="superscript"/>
        <sz val="9"/>
        <rFont val="Times New Roman"/>
      </rPr>
      <t xml:space="preserve">(5) </t>
    </r>
  </si>
  <si>
    <r>
      <rPr>
        <sz val="9"/>
        <rFont val="Times New Roman"/>
      </rPr>
      <t xml:space="preserve">4.D. Wetlands </t>
    </r>
    <r>
      <rPr>
        <vertAlign val="superscript"/>
        <sz val="9"/>
        <rFont val="Times New Roman"/>
      </rPr>
      <t>(5)</t>
    </r>
  </si>
  <si>
    <r>
      <rPr>
        <sz val="9"/>
        <rFont val="Times New Roman"/>
      </rPr>
      <t xml:space="preserve">4.E. Settlements </t>
    </r>
    <r>
      <rPr>
        <vertAlign val="superscript"/>
        <sz val="9"/>
        <rFont val="Times New Roman"/>
      </rPr>
      <t>(5)</t>
    </r>
  </si>
  <si>
    <r>
      <rPr>
        <sz val="9"/>
        <rFont val="Times New Roman"/>
      </rPr>
      <t xml:space="preserve">4.F. Other land </t>
    </r>
    <r>
      <rPr>
        <vertAlign val="superscript"/>
        <sz val="9"/>
        <rFont val="Times New Roman"/>
      </rPr>
      <t>(5)</t>
    </r>
    <r>
      <rPr>
        <sz val="9"/>
        <rFont val="Times New Roman"/>
      </rPr>
      <t xml:space="preserve"> </t>
    </r>
  </si>
  <si>
    <r>
      <rPr>
        <sz val="9"/>
        <rFont val="Times New Roman"/>
      </rPr>
      <t>4.G. Harvested wood products</t>
    </r>
    <r>
      <rPr>
        <vertAlign val="superscript"/>
        <sz val="9"/>
        <rFont val="Times New Roman"/>
      </rPr>
      <t xml:space="preserve"> (5) </t>
    </r>
  </si>
  <si>
    <r>
      <rPr>
        <sz val="9"/>
        <rFont val="Times New Roman"/>
      </rPr>
      <t xml:space="preserve">4.H. Other </t>
    </r>
    <r>
      <rPr>
        <vertAlign val="superscript"/>
        <sz val="9"/>
        <rFont val="Times New Roman"/>
      </rPr>
      <t>(5)</t>
    </r>
    <r>
      <rPr>
        <sz val="9"/>
        <rFont val="Times New Roman"/>
      </rPr>
      <t xml:space="preserve"> </t>
    </r>
  </si>
  <si>
    <t>5.  Waste</t>
  </si>
  <si>
    <r>
      <rPr>
        <sz val="9"/>
        <color rgb="FF000000"/>
        <rFont val="Times New Roman"/>
      </rPr>
      <t xml:space="preserve">5.A.  Solid waste disposal </t>
    </r>
    <r>
      <rPr>
        <vertAlign val="superscript"/>
        <sz val="9"/>
        <color rgb="FF000000"/>
        <rFont val="Times New Roman"/>
      </rPr>
      <t>(6)</t>
    </r>
  </si>
  <si>
    <t xml:space="preserve">5.B.  Biological treatment of solid waste </t>
  </si>
  <si>
    <r>
      <rPr>
        <sz val="9"/>
        <rFont val="Times New Roman"/>
      </rPr>
      <t xml:space="preserve">5.C.  Incineration and open burning of waste </t>
    </r>
    <r>
      <rPr>
        <vertAlign val="superscript"/>
        <sz val="9"/>
        <rFont val="Times New Roman"/>
      </rPr>
      <t>(6)</t>
    </r>
  </si>
  <si>
    <t>5.D.  Wastewater treatment and discharge</t>
  </si>
  <si>
    <r>
      <rPr>
        <sz val="9"/>
        <rFont val="Times New Roman"/>
      </rPr>
      <t>5.E.  Other</t>
    </r>
    <r>
      <rPr>
        <b/>
        <i/>
        <sz val="9"/>
        <rFont val="Times New Roman"/>
      </rPr>
      <t xml:space="preserve"> </t>
    </r>
    <r>
      <rPr>
        <vertAlign val="superscript"/>
        <sz val="9"/>
        <rFont val="Times New Roman"/>
      </rPr>
      <t>(6)</t>
    </r>
  </si>
  <si>
    <r>
      <rPr>
        <b/>
        <sz val="9"/>
        <rFont val="Times New Roman"/>
      </rPr>
      <t>6.  Other</t>
    </r>
    <r>
      <rPr>
        <b/>
        <i/>
        <sz val="9"/>
        <rFont val="Times New Roman"/>
      </rPr>
      <t xml:space="preserve">   (please specify)</t>
    </r>
    <r>
      <rPr>
        <b/>
        <i/>
        <vertAlign val="superscript"/>
        <sz val="9"/>
        <rFont val="Times New Roman"/>
      </rPr>
      <t xml:space="preserve"> </t>
    </r>
    <r>
      <rPr>
        <vertAlign val="superscript"/>
        <sz val="9"/>
        <rFont val="Times New Roman"/>
      </rPr>
      <t>(7)</t>
    </r>
  </si>
  <si>
    <r>
      <rPr>
        <b/>
        <sz val="9"/>
        <rFont val="Times New Roman"/>
      </rPr>
      <t>Memo items:</t>
    </r>
    <r>
      <rPr>
        <vertAlign val="superscript"/>
        <sz val="9"/>
        <rFont val="Times New Roman"/>
      </rPr>
      <t xml:space="preserve"> (8)</t>
    </r>
  </si>
  <si>
    <t>1.D.1.b. Navigation</t>
  </si>
  <si>
    <r>
      <rPr>
        <b/>
        <sz val="9"/>
        <rFont val="Times New Roman"/>
      </rPr>
      <t>1.D.4. CO</t>
    </r>
    <r>
      <rPr>
        <b/>
        <vertAlign val="subscript"/>
        <sz val="9"/>
        <rFont val="Times New Roman"/>
      </rPr>
      <t>2</t>
    </r>
    <r>
      <rPr>
        <b/>
        <sz val="9"/>
        <rFont val="Times New Roman"/>
      </rPr>
      <t xml:space="preserve"> captured</t>
    </r>
    <r>
      <rPr>
        <sz val="9"/>
        <rFont val="Times New Roman"/>
      </rPr>
      <t xml:space="preserve"> </t>
    </r>
  </si>
  <si>
    <t xml:space="preserve">5.F.1. Long-term storage of C in waste disposal sites </t>
  </si>
  <si>
    <r>
      <rPr>
        <b/>
        <sz val="9"/>
        <rFont val="Times New Roman"/>
      </rPr>
      <t>Indirect N</t>
    </r>
    <r>
      <rPr>
        <b/>
        <vertAlign val="subscript"/>
        <sz val="9"/>
        <rFont val="Times New Roman"/>
      </rPr>
      <t>2</t>
    </r>
    <r>
      <rPr>
        <b/>
        <sz val="9"/>
        <rFont val="Times New Roman"/>
      </rPr>
      <t>O</t>
    </r>
    <r>
      <rPr>
        <sz val="9"/>
        <rFont val="Times New Roman"/>
      </rPr>
      <t xml:space="preserve"> </t>
    </r>
  </si>
  <si>
    <r>
      <rPr>
        <b/>
        <sz val="9"/>
        <rFont val="Times New Roman"/>
      </rPr>
      <t>Indirect CO</t>
    </r>
    <r>
      <rPr>
        <b/>
        <vertAlign val="subscript"/>
        <sz val="9"/>
        <rFont val="Times New Roman"/>
      </rPr>
      <t xml:space="preserve">2 </t>
    </r>
  </si>
  <si>
    <r>
      <rPr>
        <vertAlign val="superscript"/>
        <sz val="9"/>
        <color rgb="FF000000"/>
        <rFont val="Times New Roman"/>
      </rPr>
      <t xml:space="preserve">(1)   </t>
    </r>
    <r>
      <rPr>
        <sz val="9"/>
        <color rgb="FF000000"/>
        <rFont val="Times New Roman"/>
      </rPr>
      <t>The emissions of HFCs, PFCs, unspecified mix of HFCs and PFCs and other F-gases are to be expressed as CO</t>
    </r>
    <r>
      <rPr>
        <vertAlign val="subscript"/>
        <sz val="9"/>
        <color rgb="FF000000"/>
        <rFont val="Times New Roman"/>
      </rPr>
      <t>2</t>
    </r>
    <r>
      <rPr>
        <sz val="9"/>
        <color rgb="FF000000"/>
        <rFont val="Times New Roman"/>
      </rPr>
      <t xml:space="preserve"> eq. emissions. Data on disaggregated emissions of HFCs and PFCs are to be provided in table 2(II) of this common reporting format. </t>
    </r>
  </si>
  <si>
    <r>
      <rPr>
        <vertAlign val="superscript"/>
        <sz val="9"/>
        <color rgb="FF000000"/>
        <rFont val="Times New Roman"/>
      </rPr>
      <t xml:space="preserve">(2) </t>
    </r>
    <r>
      <rPr>
        <sz val="9"/>
        <color rgb="FF000000"/>
        <rFont val="Times New Roman"/>
      </rPr>
      <t>"Total GHG emissions/removals" does not include NO</t>
    </r>
    <r>
      <rPr>
        <vertAlign val="subscript"/>
        <sz val="9"/>
        <color rgb="FF000000"/>
        <rFont val="Times New Roman"/>
      </rPr>
      <t>X</t>
    </r>
    <r>
      <rPr>
        <sz val="9"/>
        <color rgb="FF000000"/>
        <rFont val="Times New Roman"/>
      </rPr>
      <t>, CO, NMVOC and SO</t>
    </r>
    <r>
      <rPr>
        <vertAlign val="subscript"/>
        <sz val="9"/>
        <color rgb="FF000000"/>
        <rFont val="Times New Roman"/>
      </rPr>
      <t>X</t>
    </r>
    <r>
      <rPr>
        <sz val="9"/>
        <color rgb="FF000000"/>
        <rFont val="Times New Roman"/>
      </rPr>
      <t>.</t>
    </r>
  </si>
  <si>
    <r>
      <rPr>
        <vertAlign val="superscript"/>
        <sz val="9"/>
        <color rgb="FF000000"/>
        <rFont val="Times New Roman"/>
      </rPr>
      <t xml:space="preserve">(4)  </t>
    </r>
    <r>
      <rPr>
        <sz val="9"/>
        <color rgb="FF000000"/>
        <rFont val="Times New Roman"/>
      </rPr>
      <t xml:space="preserve"> Category 2.H. other includes pulp and paper and food and beverages industry. </t>
    </r>
  </si>
  <si>
    <r>
      <rPr>
        <vertAlign val="superscript"/>
        <sz val="9"/>
        <color rgb="FF000000"/>
        <rFont val="Times New Roman"/>
      </rPr>
      <t xml:space="preserve">(5) </t>
    </r>
    <r>
      <rPr>
        <sz val="9"/>
        <color rgb="FF000000"/>
        <rFont val="Times New Roman"/>
      </rPr>
      <t xml:space="preserve"> For reporting purposes, the signs are always negative (-) for removals and positive (+) for emissions.  </t>
    </r>
  </si>
  <si>
    <r>
      <rPr>
        <vertAlign val="superscript"/>
        <sz val="9"/>
        <color rgb="FF000000"/>
        <rFont val="Times New Roman"/>
      </rPr>
      <t xml:space="preserve">(6)   </t>
    </r>
    <r>
      <rPr>
        <sz val="9"/>
        <color rgb="FF000000"/>
        <rFont val="Times New Roman"/>
      </rPr>
      <t>CO</t>
    </r>
    <r>
      <rPr>
        <vertAlign val="subscript"/>
        <sz val="9"/>
        <color rgb="FF000000"/>
        <rFont val="Times New Roman"/>
      </rPr>
      <t>2</t>
    </r>
    <r>
      <rPr>
        <sz val="9"/>
        <color rgb="FF000000"/>
        <rFont val="Times New Roman"/>
      </rPr>
      <t xml:space="preserve"> from categories solid waste disposal on land and waste incineration should only be included if it stems from non-biogenic or inorganic waste streams. Only emissions from waste incineration without energy recovery are to be reported in the waste sector, whereas emissions from incineration with energy recovery are to be reported in the energy sector. </t>
    </r>
  </si>
  <si>
    <r>
      <rPr>
        <vertAlign val="superscript"/>
        <sz val="9"/>
        <color rgb="FF000000"/>
        <rFont val="Times New Roman"/>
      </rPr>
      <t xml:space="preserve">(7)   </t>
    </r>
    <r>
      <rPr>
        <sz val="9"/>
        <color rgb="FF000000"/>
        <rFont val="Times New Roman"/>
      </rPr>
      <t xml:space="preserve">If reporting any country-specific category under sector "6. Other", detailed explanations should be provided in Chapter 8: Other (CRT sector 6) of the national inventory document (NID). </t>
    </r>
  </si>
  <si>
    <r>
      <rPr>
        <vertAlign val="superscript"/>
        <sz val="9"/>
        <color rgb="FF000000"/>
        <rFont val="Times New Roman"/>
      </rPr>
      <t xml:space="preserve">(8)   </t>
    </r>
    <r>
      <rPr>
        <sz val="9"/>
        <color rgb="FF000000"/>
        <rFont val="Times New Roman"/>
      </rPr>
      <t>Parties are asked to report emissions from international aviation and international navigation and multilateral operations, as well as CO</t>
    </r>
    <r>
      <rPr>
        <vertAlign val="subscript"/>
        <sz val="9"/>
        <color rgb="FF000000"/>
        <rFont val="Times New Roman"/>
      </rPr>
      <t>2</t>
    </r>
    <r>
      <rPr>
        <sz val="9"/>
        <color rgb="FF000000"/>
        <rFont val="Times New Roman"/>
      </rPr>
      <t xml:space="preserve"> emissions from biomass and CO</t>
    </r>
    <r>
      <rPr>
        <vertAlign val="subscript"/>
        <sz val="9"/>
        <color rgb="FF000000"/>
        <rFont val="Times New Roman"/>
      </rPr>
      <t>2</t>
    </r>
    <r>
      <rPr>
        <sz val="9"/>
        <color rgb="FF000000"/>
        <rFont val="Times New Roman"/>
      </rPr>
      <t xml:space="preserve"> captured, under memo items.  These emissions should not be included in the national total emissions from the energy sector.  Amounts of biomass used as fuel are included in the national energy consumption but the corresponding CO</t>
    </r>
    <r>
      <rPr>
        <vertAlign val="subscript"/>
        <sz val="9"/>
        <color rgb="FF000000"/>
        <rFont val="Times New Roman"/>
      </rPr>
      <t>2</t>
    </r>
    <r>
      <rPr>
        <sz val="9"/>
        <color rgb="FF000000"/>
        <rFont val="Times New Roman"/>
      </rPr>
      <t xml:space="preserve"> emissions are not included in the national total as it is assumed that the biomass is produced in a sustainable manner.  If the biomass is harvested at an unsustainable rate, net CO</t>
    </r>
    <r>
      <rPr>
        <vertAlign val="subscript"/>
        <sz val="9"/>
        <color rgb="FF000000"/>
        <rFont val="Times New Roman"/>
      </rPr>
      <t>2</t>
    </r>
    <r>
      <rPr>
        <sz val="9"/>
        <color rgb="FF000000"/>
        <rFont val="Times New Roman"/>
      </rPr>
      <t xml:space="preserve"> emissions  are accounted for as a loss of biomass stocks in the Land Use, Land-use Change and Forestry sector.  </t>
    </r>
  </si>
  <si>
    <r>
      <rPr>
        <b/>
        <sz val="12"/>
        <rFont val="Times New Roman"/>
      </rPr>
      <t>SUMMARY 2   SUMMARY REPORT FOR CO</t>
    </r>
    <r>
      <rPr>
        <b/>
        <vertAlign val="subscript"/>
        <sz val="12"/>
        <rFont val="Times New Roman"/>
      </rPr>
      <t>2</t>
    </r>
    <r>
      <rPr>
        <b/>
        <sz val="12"/>
        <rFont val="Times New Roman"/>
      </rPr>
      <t xml:space="preserve"> EQUIVALENT EMISSIONS</t>
    </r>
  </si>
  <si>
    <r>
      <rPr>
        <b/>
        <sz val="9"/>
        <color rgb="FF000000"/>
        <rFont val="Times New Roman"/>
      </rPr>
      <t>CO</t>
    </r>
    <r>
      <rPr>
        <b/>
        <vertAlign val="subscript"/>
        <sz val="9"/>
        <color rgb="FF000000"/>
        <rFont val="Times New Roman"/>
      </rPr>
      <t>2</t>
    </r>
    <r>
      <rPr>
        <b/>
        <vertAlign val="superscript"/>
        <sz val="9"/>
        <color rgb="FF000000"/>
        <rFont val="Times New Roman"/>
      </rPr>
      <t xml:space="preserve"> </t>
    </r>
    <r>
      <rPr>
        <vertAlign val="superscript"/>
        <sz val="9"/>
        <color rgb="FF000000"/>
        <rFont val="Times New Roman"/>
      </rPr>
      <t>(1)</t>
    </r>
  </si>
  <si>
    <t xml:space="preserve">HFCs </t>
  </si>
  <si>
    <t>PFCs</t>
  </si>
  <si>
    <t>Unspecified mix of HFCs and PFCs</t>
  </si>
  <si>
    <r>
      <rPr>
        <b/>
        <sz val="9"/>
        <color rgb="FF000000"/>
        <rFont val="Times New Roman"/>
      </rPr>
      <t>NF</t>
    </r>
    <r>
      <rPr>
        <b/>
        <vertAlign val="subscript"/>
        <sz val="9"/>
        <color rgb="FF000000"/>
        <rFont val="Times New Roman"/>
      </rPr>
      <t>3</t>
    </r>
  </si>
  <si>
    <r>
      <rPr>
        <b/>
        <sz val="9"/>
        <rFont val="Times New Roman"/>
      </rPr>
      <t>CO</t>
    </r>
    <r>
      <rPr>
        <b/>
        <vertAlign val="subscript"/>
        <sz val="9"/>
        <rFont val="Times New Roman"/>
      </rPr>
      <t>2</t>
    </r>
    <r>
      <rPr>
        <b/>
        <sz val="9"/>
        <rFont val="Times New Roman"/>
      </rPr>
      <t xml:space="preserve"> equivalents (kt ) </t>
    </r>
    <r>
      <rPr>
        <vertAlign val="superscript"/>
        <sz val="9"/>
        <rFont val="Times New Roman"/>
      </rPr>
      <t>(2)</t>
    </r>
  </si>
  <si>
    <r>
      <rPr>
        <b/>
        <sz val="9"/>
        <rFont val="Times New Roman"/>
      </rPr>
      <t>Total (net emissions)</t>
    </r>
    <r>
      <rPr>
        <b/>
        <vertAlign val="superscript"/>
        <sz val="9"/>
        <rFont val="Times New Roman"/>
      </rPr>
      <t xml:space="preserve"> </t>
    </r>
    <r>
      <rPr>
        <vertAlign val="superscript"/>
        <sz val="9"/>
        <rFont val="Times New Roman"/>
      </rPr>
      <t>(1)</t>
    </r>
  </si>
  <si>
    <t>1.A.2.  Manufacturing industries and construction</t>
  </si>
  <si>
    <r>
      <rPr>
        <sz val="9"/>
        <rFont val="Times New Roman"/>
      </rPr>
      <t>1.C. CO</t>
    </r>
    <r>
      <rPr>
        <vertAlign val="subscript"/>
        <sz val="9"/>
        <rFont val="Times New Roman"/>
      </rPr>
      <t>2</t>
    </r>
    <r>
      <rPr>
        <sz val="9"/>
        <rFont val="Times New Roman"/>
      </rPr>
      <t xml:space="preserve"> transport and storage</t>
    </r>
  </si>
  <si>
    <t>2.D.  Non-energy products from fuels and solvent use</t>
  </si>
  <si>
    <t xml:space="preserve">2.E.  Electronic Industry </t>
  </si>
  <si>
    <t xml:space="preserve">2.F.  Product uses as ODS substitutes </t>
  </si>
  <si>
    <t xml:space="preserve">2.G.  Other product manufacture and use </t>
  </si>
  <si>
    <t xml:space="preserve">2.H.  Other </t>
  </si>
  <si>
    <r>
      <rPr>
        <b/>
        <sz val="9"/>
        <rFont val="Times New Roman"/>
      </rPr>
      <t>4. Land use, land-use change and forestry</t>
    </r>
    <r>
      <rPr>
        <b/>
        <vertAlign val="superscript"/>
        <sz val="9"/>
        <rFont val="Times New Roman"/>
      </rPr>
      <t xml:space="preserve"> </t>
    </r>
    <r>
      <rPr>
        <vertAlign val="superscript"/>
        <sz val="9"/>
        <rFont val="Times New Roman"/>
      </rPr>
      <t>(1)</t>
    </r>
  </si>
  <si>
    <t>4.D. Wetlands</t>
  </si>
  <si>
    <t xml:space="preserve">4.E. Settlements </t>
  </si>
  <si>
    <t>4.F. Other land</t>
  </si>
  <si>
    <t>4.G. Harvested wood products</t>
  </si>
  <si>
    <r>
      <rPr>
        <sz val="9"/>
        <rFont val="Times New Roman"/>
      </rPr>
      <t>4.H. Other</t>
    </r>
    <r>
      <rPr>
        <i/>
        <sz val="9"/>
        <rFont val="Times New Roman"/>
      </rPr>
      <t xml:space="preserve">       </t>
    </r>
  </si>
  <si>
    <r>
      <rPr>
        <sz val="9"/>
        <rFont val="Times New Roman"/>
      </rPr>
      <t>5.A.  Solid waste disposal</t>
    </r>
    <r>
      <rPr>
        <b/>
        <strike/>
        <sz val="9"/>
        <rFont val="Times New Roman"/>
      </rPr>
      <t xml:space="preserve"> </t>
    </r>
  </si>
  <si>
    <t>5.B.  Biological treatment of solid waste</t>
  </si>
  <si>
    <t>5.C.  Incineration and open burning of waste</t>
  </si>
  <si>
    <t>5.D.  Waste water treatment and discharge</t>
  </si>
  <si>
    <r>
      <rPr>
        <sz val="9"/>
        <rFont val="Times New Roman"/>
      </rPr>
      <t>5.E.  Other</t>
    </r>
    <r>
      <rPr>
        <b/>
        <i/>
        <sz val="9"/>
        <rFont val="Times New Roman"/>
      </rPr>
      <t xml:space="preserve"> </t>
    </r>
  </si>
  <si>
    <r>
      <rPr>
        <b/>
        <sz val="9"/>
        <rFont val="Times New Roman"/>
      </rPr>
      <t xml:space="preserve">6.  Other </t>
    </r>
    <r>
      <rPr>
        <i/>
        <sz val="9"/>
        <rFont val="Times New Roman"/>
      </rPr>
      <t>(as specified in summary 1)</t>
    </r>
    <r>
      <rPr>
        <b/>
        <i/>
        <sz val="9"/>
        <rFont val="Times New Roman"/>
      </rPr>
      <t xml:space="preserve"> </t>
    </r>
  </si>
  <si>
    <r>
      <rPr>
        <b/>
        <sz val="9"/>
        <rFont val="Times New Roman"/>
      </rPr>
      <t>Memo items:</t>
    </r>
    <r>
      <rPr>
        <b/>
        <vertAlign val="superscript"/>
        <sz val="9"/>
        <rFont val="Times New Roman"/>
      </rPr>
      <t xml:space="preserve"> </t>
    </r>
    <r>
      <rPr>
        <vertAlign val="superscript"/>
        <sz val="9"/>
        <rFont val="Times New Roman"/>
      </rPr>
      <t>(3)</t>
    </r>
  </si>
  <si>
    <r>
      <rPr>
        <b/>
        <sz val="9"/>
        <rFont val="Times New Roman"/>
      </rPr>
      <t>Indirect N</t>
    </r>
    <r>
      <rPr>
        <b/>
        <vertAlign val="subscript"/>
        <sz val="9"/>
        <rFont val="Times New Roman"/>
      </rPr>
      <t>2</t>
    </r>
    <r>
      <rPr>
        <b/>
        <sz val="9"/>
        <rFont val="Times New Roman"/>
      </rPr>
      <t>O</t>
    </r>
  </si>
  <si>
    <r>
      <rPr>
        <b/>
        <sz val="9"/>
        <rFont val="Times New Roman"/>
      </rPr>
      <t>Indirect CO</t>
    </r>
    <r>
      <rPr>
        <b/>
        <vertAlign val="subscript"/>
        <sz val="9"/>
        <rFont val="Times New Roman"/>
      </rPr>
      <t>2</t>
    </r>
    <r>
      <rPr>
        <b/>
        <vertAlign val="superscript"/>
        <sz val="9"/>
        <rFont val="Times New Roman"/>
      </rPr>
      <t xml:space="preserve"> </t>
    </r>
    <r>
      <rPr>
        <vertAlign val="superscript"/>
        <sz val="9"/>
        <rFont val="Times New Roman"/>
      </rPr>
      <t>(4)</t>
    </r>
  </si>
  <si>
    <r>
      <rPr>
        <b/>
        <sz val="9"/>
        <rFont val="Times New Roman"/>
      </rPr>
      <t>Total CO</t>
    </r>
    <r>
      <rPr>
        <b/>
        <vertAlign val="subscript"/>
        <sz val="9"/>
        <rFont val="Times New Roman"/>
      </rPr>
      <t>2</t>
    </r>
    <r>
      <rPr>
        <b/>
        <sz val="9"/>
        <rFont val="Times New Roman"/>
      </rPr>
      <t xml:space="preserve"> equivalent emissions without LULUCF</t>
    </r>
  </si>
  <si>
    <r>
      <rPr>
        <b/>
        <sz val="9"/>
        <rFont val="Times New Roman"/>
      </rPr>
      <t>Total CO</t>
    </r>
    <r>
      <rPr>
        <b/>
        <vertAlign val="subscript"/>
        <sz val="9"/>
        <rFont val="Times New Roman"/>
      </rPr>
      <t>2</t>
    </r>
    <r>
      <rPr>
        <b/>
        <sz val="9"/>
        <rFont val="Times New Roman"/>
      </rPr>
      <t xml:space="preserve"> equivalent emissions with LULUCF</t>
    </r>
  </si>
  <si>
    <r>
      <rPr>
        <b/>
        <sz val="9"/>
        <rFont val="Times New Roman"/>
      </rPr>
      <t>Total CO</t>
    </r>
    <r>
      <rPr>
        <b/>
        <vertAlign val="subscript"/>
        <sz val="9"/>
        <rFont val="Times New Roman"/>
      </rPr>
      <t>2</t>
    </r>
    <r>
      <rPr>
        <b/>
        <sz val="9"/>
        <rFont val="Times New Roman"/>
      </rPr>
      <t xml:space="preserve"> equivalent emissions, including indirect CO</t>
    </r>
    <r>
      <rPr>
        <b/>
        <vertAlign val="subscript"/>
        <sz val="9"/>
        <rFont val="Times New Roman"/>
      </rPr>
      <t>2</t>
    </r>
    <r>
      <rPr>
        <b/>
        <sz val="9"/>
        <rFont val="Times New Roman"/>
      </rPr>
      <t>,  without LULUCF</t>
    </r>
  </si>
  <si>
    <r>
      <rPr>
        <b/>
        <sz val="9"/>
        <rFont val="Times New Roman"/>
      </rPr>
      <t>Total CO</t>
    </r>
    <r>
      <rPr>
        <b/>
        <vertAlign val="subscript"/>
        <sz val="9"/>
        <rFont val="Times New Roman"/>
      </rPr>
      <t>2</t>
    </r>
    <r>
      <rPr>
        <b/>
        <sz val="9"/>
        <rFont val="Times New Roman"/>
      </rPr>
      <t xml:space="preserve"> equivalent emissions, including indirect CO</t>
    </r>
    <r>
      <rPr>
        <b/>
        <vertAlign val="subscript"/>
        <sz val="9"/>
        <rFont val="Times New Roman"/>
      </rPr>
      <t>2</t>
    </r>
    <r>
      <rPr>
        <b/>
        <sz val="9"/>
        <rFont val="Times New Roman"/>
      </rPr>
      <t>,  with LULUCF</t>
    </r>
  </si>
  <si>
    <r>
      <rPr>
        <vertAlign val="superscript"/>
        <sz val="10"/>
        <color rgb="FF000000"/>
        <rFont val="Times New Roman"/>
      </rPr>
      <t xml:space="preserve">(1)  </t>
    </r>
    <r>
      <rPr>
        <sz val="10"/>
        <color rgb="FF000000"/>
        <rFont val="Times New Roman"/>
      </rPr>
      <t>For CO</t>
    </r>
    <r>
      <rPr>
        <vertAlign val="subscript"/>
        <sz val="10"/>
        <color rgb="FF000000"/>
        <rFont val="Times New Roman"/>
      </rPr>
      <t>2</t>
    </r>
    <r>
      <rPr>
        <sz val="10"/>
        <color rgb="FF000000"/>
        <rFont val="Times New Roman"/>
      </rPr>
      <t xml:space="preserve"> from LULUCF, the net emissions/removals are to be reported.  For reporting purposes, the signs are always negative (-) for removals and positive (+) for emissions .  </t>
    </r>
  </si>
  <si>
    <r>
      <rPr>
        <vertAlign val="superscript"/>
        <sz val="10"/>
        <color rgb="FF000000"/>
        <rFont val="Times New Roman"/>
      </rPr>
      <t xml:space="preserve">(2) </t>
    </r>
    <r>
      <rPr>
        <sz val="10"/>
        <color rgb="FF000000"/>
        <rFont val="Times New Roman"/>
      </rPr>
      <t>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10"/>
        <color rgb="FF000000"/>
        <rFont val="Times New Roman"/>
      </rPr>
      <t>2</t>
    </r>
    <r>
      <rPr>
        <sz val="10"/>
        <color rgb="FF000000"/>
        <rFont val="Times New Roman"/>
      </rPr>
      <t xml:space="preserve"> eq. Each Party may in addition also use other metrics (e.g. global temperature potential) to report supplemental information on aggregate emissions and removals of GHGs, expressed in CO</t>
    </r>
    <r>
      <rPr>
        <vertAlign val="subscript"/>
        <sz val="10"/>
        <color rgb="FF000000"/>
        <rFont val="Times New Roman"/>
      </rPr>
      <t>2</t>
    </r>
    <r>
      <rPr>
        <sz val="10"/>
        <color rgb="FF000000"/>
        <rFont val="Times New Roman"/>
      </rPr>
      <t xml:space="preserve"> eq. In such cases, the Party shall provide in the national inventory document information on the values of the metrics used and the IPCC assessment report they were sourced from. </t>
    </r>
  </si>
  <si>
    <r>
      <rPr>
        <vertAlign val="superscript"/>
        <sz val="10"/>
        <color rgb="FF000000"/>
        <rFont val="Times New Roman"/>
      </rPr>
      <t xml:space="preserve">(3)  </t>
    </r>
    <r>
      <rPr>
        <sz val="10"/>
        <color rgb="FF000000"/>
        <rFont val="Times New Roman"/>
      </rPr>
      <t>Parties are asked to report emissions from international aviation and international navigation and multilateral operations, as well as CO</t>
    </r>
    <r>
      <rPr>
        <vertAlign val="subscript"/>
        <sz val="10"/>
        <color rgb="FF000000"/>
        <rFont val="Times New Roman"/>
      </rPr>
      <t>2</t>
    </r>
    <r>
      <rPr>
        <sz val="10"/>
        <color rgb="FF000000"/>
        <rFont val="Times New Roman"/>
      </rPr>
      <t xml:space="preserve"> emissions from biomass and CO</t>
    </r>
    <r>
      <rPr>
        <vertAlign val="subscript"/>
        <sz val="10"/>
        <color rgb="FF000000"/>
        <rFont val="Times New Roman"/>
      </rPr>
      <t>2</t>
    </r>
    <r>
      <rPr>
        <sz val="10"/>
        <color rgb="FF000000"/>
        <rFont val="Times New Roman"/>
      </rPr>
      <t xml:space="preserve"> captured, under memo items.  These emissions should not be included in the national total emissions from the energy sector.  Amounts of biomass used as fuel are included in the national energy consumption but the corresponding CO</t>
    </r>
    <r>
      <rPr>
        <vertAlign val="subscript"/>
        <sz val="10"/>
        <color rgb="FF000000"/>
        <rFont val="Times New Roman"/>
      </rPr>
      <t>2</t>
    </r>
    <r>
      <rPr>
        <sz val="10"/>
        <color rgb="FF000000"/>
        <rFont val="Times New Roman"/>
      </rPr>
      <t xml:space="preserve"> emissions are not included in the national total as it is assumed that the biomass is produced in a sustainable manner.  If the biomass is harvested at an unsustainable rate, net CO</t>
    </r>
    <r>
      <rPr>
        <vertAlign val="subscript"/>
        <sz val="10"/>
        <color rgb="FF000000"/>
        <rFont val="Times New Roman"/>
      </rPr>
      <t>2</t>
    </r>
    <r>
      <rPr>
        <sz val="10"/>
        <color rgb="FF000000"/>
        <rFont val="Times New Roman"/>
      </rPr>
      <t xml:space="preserve"> emissions  are accounted for as a loss of biomass stocks in the Land Use, Land-use Change and Forestry sector.  </t>
    </r>
  </si>
  <si>
    <r>
      <rPr>
        <vertAlign val="superscript"/>
        <sz val="10"/>
        <color rgb="FF000000"/>
        <rFont val="Times New Roman"/>
      </rPr>
      <t xml:space="preserve">(4)  </t>
    </r>
    <r>
      <rPr>
        <sz val="10"/>
        <color rgb="FF000000"/>
        <rFont val="Times New Roman"/>
      </rPr>
      <t>In accordance with the modalities, procedures and guidelines (chapter II), for Parties that decide to report indirect CO</t>
    </r>
    <r>
      <rPr>
        <vertAlign val="subscript"/>
        <sz val="10"/>
        <color rgb="FF000000"/>
        <rFont val="Times New Roman"/>
      </rPr>
      <t>2,</t>
    </r>
    <r>
      <rPr>
        <sz val="10"/>
        <color rgb="FF000000"/>
        <rFont val="Times New Roman"/>
      </rPr>
      <t xml:space="preserve"> the national totals shall be provided with and without indirect CO</t>
    </r>
    <r>
      <rPr>
        <vertAlign val="subscript"/>
        <sz val="10"/>
        <color rgb="FF000000"/>
        <rFont val="Times New Roman"/>
      </rPr>
      <t>2</t>
    </r>
    <r>
      <rPr>
        <sz val="10"/>
        <color rgb="FF000000"/>
        <rFont val="Times New Roman"/>
      </rPr>
      <t xml:space="preserve">. </t>
    </r>
  </si>
  <si>
    <t xml:space="preserve">SUMMARY 3   SUMMARY REPORT FOR  METHODS AND EMISSION FACTORS USED </t>
  </si>
  <si>
    <t>HFCs</t>
  </si>
  <si>
    <t>CATEGORIES</t>
  </si>
  <si>
    <t>Method applied</t>
  </si>
  <si>
    <t>Emission factor</t>
  </si>
  <si>
    <t>T1,T1b,T2,T3,NA</t>
  </si>
  <si>
    <t>D,CS,PS,NA</t>
  </si>
  <si>
    <t>T1,T1b,T2,T3,CS,NA</t>
  </si>
  <si>
    <t>D,CS,NA</t>
  </si>
  <si>
    <t>T1,T1b,T3,NA</t>
  </si>
  <si>
    <t>T1,T2,NA</t>
  </si>
  <si>
    <t>T1,NA</t>
  </si>
  <si>
    <t>D,NA</t>
  </si>
  <si>
    <t>T1,T2,T3,NA</t>
  </si>
  <si>
    <t>T1,T1b,T2,NA</t>
  </si>
  <si>
    <t>T1b,T2,T3,NA</t>
  </si>
  <si>
    <t>T1b,T2,T3,CS,NA</t>
  </si>
  <si>
    <t>T1b,NA</t>
  </si>
  <si>
    <t>T1b,T3,CS,NA</t>
  </si>
  <si>
    <t>2.  Industrial processes</t>
  </si>
  <si>
    <t>D,T1,T1a,T2,T3,NA</t>
  </si>
  <si>
    <t>D,T1,NA</t>
  </si>
  <si>
    <t>D,PS,NA</t>
  </si>
  <si>
    <t>T1,T2,OTH,NA</t>
  </si>
  <si>
    <t>D,PS,OTH,NA</t>
  </si>
  <si>
    <t>T2,NA</t>
  </si>
  <si>
    <t>T1,T2</t>
  </si>
  <si>
    <t>D,CS</t>
  </si>
  <si>
    <t>T1,T1a,T2,T3,NA</t>
  </si>
  <si>
    <t>PS,NA</t>
  </si>
  <si>
    <t>T2,T3,NA</t>
  </si>
  <si>
    <t>D,T1,T2,NA</t>
  </si>
  <si>
    <t>T1,OTH,NA</t>
  </si>
  <si>
    <t>D,OTH,NA</t>
  </si>
  <si>
    <t>T1,T2,CS,NA</t>
  </si>
  <si>
    <t>T1,T2,CS</t>
  </si>
  <si>
    <t>T1</t>
  </si>
  <si>
    <t>D</t>
  </si>
  <si>
    <t>4.  Land use, land-use change and forestry</t>
  </si>
  <si>
    <t>T1,T2,T3,CS,NA</t>
  </si>
  <si>
    <t>T1,CS,NA</t>
  </si>
  <si>
    <t>T1,T3,CS,NA</t>
  </si>
  <si>
    <t>CS,NA</t>
  </si>
  <si>
    <r>
      <rPr>
        <b/>
        <sz val="9"/>
        <rFont val="Times New Roman"/>
      </rPr>
      <t xml:space="preserve">6.  Other </t>
    </r>
    <r>
      <rPr>
        <i/>
        <sz val="9"/>
        <rFont val="Times New Roman"/>
      </rPr>
      <t>(as specified in summary 1)</t>
    </r>
    <r>
      <rPr>
        <b/>
        <sz val="9"/>
        <rFont val="Times New Roman"/>
      </rPr>
      <t xml:space="preserve"> </t>
    </r>
  </si>
  <si>
    <t xml:space="preserve">Use the following notation keys to specify the method applied: </t>
  </si>
  <si>
    <r>
      <rPr>
        <b/>
        <sz val="9"/>
        <rFont val="Times New Roman"/>
      </rPr>
      <t xml:space="preserve">      D</t>
    </r>
    <r>
      <rPr>
        <sz val="9"/>
        <rFont val="Times New Roman"/>
      </rPr>
      <t xml:space="preserve"> (IPCC default)   </t>
    </r>
    <r>
      <rPr>
        <b/>
        <sz val="9"/>
        <rFont val="Times New Roman"/>
      </rPr>
      <t>T1</t>
    </r>
    <r>
      <rPr>
        <sz val="9"/>
        <rFont val="Times New Roman"/>
      </rPr>
      <t xml:space="preserve"> (IPCC tier 1)          </t>
    </r>
    <r>
      <rPr>
        <b/>
        <sz val="9"/>
        <rFont val="Times New Roman"/>
      </rPr>
      <t>T1a, T1b, T1c</t>
    </r>
    <r>
      <rPr>
        <sz val="9"/>
        <rFont val="Times New Roman"/>
      </rPr>
      <t xml:space="preserve"> (IPCC tier 1a, tier 1b and tier 1c, respectively)   </t>
    </r>
    <r>
      <rPr>
        <b/>
        <sz val="9"/>
        <rFont val="Times New Roman"/>
      </rPr>
      <t>T2</t>
    </r>
    <r>
      <rPr>
        <sz val="9"/>
        <rFont val="Times New Roman"/>
      </rPr>
      <t xml:space="preserve"> (IPCC tier 2)                </t>
    </r>
    <r>
      <rPr>
        <b/>
        <sz val="9"/>
        <rFont val="Times New Roman"/>
      </rPr>
      <t>T3</t>
    </r>
    <r>
      <rPr>
        <sz val="9"/>
        <rFont val="Times New Roman"/>
      </rPr>
      <t xml:space="preserve"> (IPCC tier 3)  </t>
    </r>
  </si>
  <si>
    <r>
      <rPr>
        <sz val="9"/>
        <rFont val="Times New Roman"/>
      </rPr>
      <t xml:space="preserve">      </t>
    </r>
    <r>
      <rPr>
        <b/>
        <sz val="9"/>
        <rFont val="Times New Roman"/>
      </rPr>
      <t>CR</t>
    </r>
    <r>
      <rPr>
        <sz val="9"/>
        <rFont val="Times New Roman"/>
      </rPr>
      <t xml:space="preserve"> (CORINAIR)  </t>
    </r>
    <r>
      <rPr>
        <b/>
        <sz val="9"/>
        <rFont val="Times New Roman"/>
      </rPr>
      <t>CS</t>
    </r>
    <r>
      <rPr>
        <sz val="9"/>
        <rFont val="Times New Roman"/>
      </rPr>
      <t xml:space="preserve"> (country-specific)   </t>
    </r>
    <r>
      <rPr>
        <b/>
        <sz val="9"/>
        <rFont val="Times New Roman"/>
      </rPr>
      <t>M</t>
    </r>
    <r>
      <rPr>
        <sz val="9"/>
        <rFont val="Times New Roman"/>
      </rPr>
      <t xml:space="preserve"> (model)                                                                               </t>
    </r>
    <r>
      <rPr>
        <b/>
        <sz val="9"/>
        <rFont val="Times New Roman"/>
      </rPr>
      <t>RA</t>
    </r>
    <r>
      <rPr>
        <sz val="9"/>
        <rFont val="Times New Roman"/>
      </rPr>
      <t xml:space="preserve"> (reference approach)   </t>
    </r>
    <r>
      <rPr>
        <b/>
        <sz val="9"/>
        <rFont val="Times New Roman"/>
      </rPr>
      <t>OTH</t>
    </r>
    <r>
      <rPr>
        <sz val="9"/>
        <rFont val="Times New Roman"/>
      </rPr>
      <t xml:space="preserve"> (other)</t>
    </r>
  </si>
  <si>
    <t>If using more than one method within one category, list all the relevant methods. Explanations regarding country-specific methods, other methods or any modifications to the default IPCC methods, as well as  information regarding the use of different methods per category where more than</t>
  </si>
  <si>
    <t xml:space="preserve"> one method is indicated, should be provided in the documentation box. Also use the documentation box to explain the use of notation OTH.  </t>
  </si>
  <si>
    <t xml:space="preserve">Use the following notation keys to specify the emission factor used: </t>
  </si>
  <si>
    <r>
      <rPr>
        <sz val="9"/>
        <rFont val="Times New Roman"/>
      </rPr>
      <t xml:space="preserve">      </t>
    </r>
    <r>
      <rPr>
        <b/>
        <sz val="9"/>
        <rFont val="Times New Roman"/>
      </rPr>
      <t>D</t>
    </r>
    <r>
      <rPr>
        <sz val="9"/>
        <rFont val="Times New Roman"/>
      </rPr>
      <t xml:space="preserve"> (IPCC default)   </t>
    </r>
    <r>
      <rPr>
        <b/>
        <sz val="9"/>
        <rFont val="Times New Roman"/>
      </rPr>
      <t>CR</t>
    </r>
    <r>
      <rPr>
        <sz val="9"/>
        <rFont val="Times New Roman"/>
      </rPr>
      <t xml:space="preserve"> (CORINAIR)   </t>
    </r>
    <r>
      <rPr>
        <b/>
        <sz val="9"/>
        <rFont val="Times New Roman"/>
      </rPr>
      <t>CS</t>
    </r>
    <r>
      <rPr>
        <sz val="9"/>
        <rFont val="Times New Roman"/>
      </rPr>
      <t xml:space="preserve"> (country-specific)  	 </t>
    </r>
  </si>
  <si>
    <r>
      <rPr>
        <b/>
        <sz val="9"/>
        <rFont val="Times New Roman"/>
      </rPr>
      <t xml:space="preserve">      M</t>
    </r>
    <r>
      <rPr>
        <sz val="9"/>
        <rFont val="Times New Roman"/>
      </rPr>
      <t xml:space="preserve"> (model)             </t>
    </r>
    <r>
      <rPr>
        <b/>
        <sz val="9"/>
        <rFont val="Times New Roman"/>
      </rPr>
      <t>PS</t>
    </r>
    <r>
      <rPr>
        <sz val="9"/>
        <rFont val="Times New Roman"/>
      </rPr>
      <t xml:space="preserve"> (plant-specific)   </t>
    </r>
    <r>
      <rPr>
        <b/>
        <sz val="9"/>
        <rFont val="Times New Roman"/>
      </rPr>
      <t>OTH</t>
    </r>
    <r>
      <rPr>
        <sz val="9"/>
        <rFont val="Times New Roman"/>
      </rPr>
      <t xml:space="preserve"> (other)</t>
    </r>
  </si>
  <si>
    <t xml:space="preserve">Where a mix of EFs has been used, list all the methods in the relevant cells and provide explanations in the documentation box. Also use the documentation box to explain the use of the notation key "OTH". </t>
  </si>
  <si>
    <t>• Parties should provide the full information on methodological issues, such as methods and emission factors used, in the relevant sections of NID.  Use this documentation box to provide references to relevant sections of the NID, if any additional information</t>
  </si>
  <si>
    <t xml:space="preserve">  and further details are needed to understand the content of this table.</t>
  </si>
  <si>
    <t>• Where a mix of methods/EFs has been used within one category, use this documentation box to specify those methods/emission factors for the various sub-category where they have been applied.</t>
  </si>
  <si>
    <t>• Where the notation OTH (other) has been entered in this table, use this documentation box to specify those other methods/EFs.</t>
  </si>
  <si>
    <r>
      <t>TABLE 6 CROSS-SECTORAL REPORT:  Indirect emissions of CO</t>
    </r>
    <r>
      <rPr>
        <b/>
        <vertAlign val="subscript"/>
        <sz val="12"/>
        <rFont val="Times New Roman"/>
      </rPr>
      <t>2</t>
    </r>
    <r>
      <rPr>
        <b/>
        <sz val="12"/>
        <rFont val="Times New Roman"/>
      </rPr>
      <t xml:space="preserve"> and N</t>
    </r>
    <r>
      <rPr>
        <b/>
        <vertAlign val="subscript"/>
        <sz val="12"/>
        <rFont val="Times New Roman"/>
      </rPr>
      <t>2</t>
    </r>
    <r>
      <rPr>
        <b/>
        <sz val="12"/>
        <rFont val="Times New Roman"/>
      </rPr>
      <t>O</t>
    </r>
  </si>
  <si>
    <t xml:space="preserve">SOURCE EMISSIONS </t>
  </si>
  <si>
    <t>INDIRECT EMISSIONS</t>
  </si>
  <si>
    <t>GREENHOUSE GAS EMISSIONS AND REMOVALS</t>
  </si>
  <si>
    <t xml:space="preserve"> NOx </t>
  </si>
  <si>
    <r>
      <rPr>
        <b/>
        <sz val="9"/>
        <color rgb="FF000000"/>
        <rFont val="Times New Roman"/>
      </rPr>
      <t>NH</t>
    </r>
    <r>
      <rPr>
        <b/>
        <vertAlign val="subscript"/>
        <sz val="9"/>
        <color rgb="FF000000"/>
        <rFont val="Times New Roman"/>
      </rPr>
      <t>3</t>
    </r>
  </si>
  <si>
    <r>
      <rPr>
        <b/>
        <sz val="9"/>
        <color rgb="FF000000"/>
        <rFont val="Times New Roman"/>
      </rPr>
      <t>CO</t>
    </r>
    <r>
      <rPr>
        <b/>
        <vertAlign val="subscript"/>
        <sz val="9"/>
        <color rgb="FF000000"/>
        <rFont val="Times New Roman"/>
      </rPr>
      <t xml:space="preserve">2 </t>
    </r>
    <r>
      <rPr>
        <vertAlign val="superscript"/>
        <sz val="9"/>
        <color rgb="FF000000"/>
        <rFont val="Times New Roman"/>
      </rPr>
      <t>(1)</t>
    </r>
    <r>
      <rPr>
        <b/>
        <vertAlign val="superscript"/>
        <sz val="9"/>
        <color rgb="FF000000"/>
        <rFont val="Times New Roman"/>
      </rPr>
      <t xml:space="preserve"> </t>
    </r>
  </si>
  <si>
    <r>
      <rPr>
        <b/>
        <sz val="9"/>
        <color rgb="FF000000"/>
        <rFont val="Times New Roman"/>
      </rPr>
      <t>N</t>
    </r>
    <r>
      <rPr>
        <b/>
        <vertAlign val="subscript"/>
        <sz val="9"/>
        <color rgb="FF000000"/>
        <rFont val="Times New Roman"/>
      </rPr>
      <t>2</t>
    </r>
    <r>
      <rPr>
        <b/>
        <sz val="9"/>
        <color rgb="FF000000"/>
        <rFont val="Times New Roman"/>
      </rPr>
      <t xml:space="preserve">O </t>
    </r>
    <r>
      <rPr>
        <vertAlign val="superscript"/>
        <sz val="9"/>
        <color rgb="FF000000"/>
        <rFont val="Times New Roman"/>
      </rPr>
      <t>(2)</t>
    </r>
    <r>
      <rPr>
        <b/>
        <vertAlign val="superscript"/>
        <sz val="9"/>
        <color rgb="FF000000"/>
        <rFont val="Times New Roman"/>
      </rPr>
      <t xml:space="preserve"> </t>
    </r>
  </si>
  <si>
    <t>2. Industrial processes and product use</t>
  </si>
  <si>
    <r>
      <rPr>
        <b/>
        <sz val="9"/>
        <color rgb="FF000000"/>
        <rFont val="Times New Roman"/>
      </rPr>
      <t>3. Agriculture</t>
    </r>
    <r>
      <rPr>
        <b/>
        <vertAlign val="superscript"/>
        <sz val="9"/>
        <color rgb="FF000000"/>
        <rFont val="Times New Roman"/>
      </rPr>
      <t xml:space="preserve"> (3)</t>
    </r>
  </si>
  <si>
    <r>
      <rPr>
        <b/>
        <sz val="9"/>
        <color rgb="FF000000"/>
        <rFont val="Times New Roman"/>
      </rPr>
      <t xml:space="preserve">4. LULUCF </t>
    </r>
    <r>
      <rPr>
        <b/>
        <vertAlign val="superscript"/>
        <sz val="9"/>
        <color rgb="FF000000"/>
        <rFont val="Times New Roman"/>
      </rPr>
      <t xml:space="preserve">(3) </t>
    </r>
  </si>
  <si>
    <t>5. Waste</t>
  </si>
  <si>
    <r>
      <rPr>
        <b/>
        <sz val="9"/>
        <color rgb="FF000000"/>
        <rFont val="Times New Roman"/>
      </rPr>
      <t>6. Other</t>
    </r>
    <r>
      <rPr>
        <b/>
        <i/>
        <sz val="9"/>
        <color rgb="FF000000"/>
        <rFont val="Times New Roman"/>
      </rPr>
      <t xml:space="preserve"> </t>
    </r>
    <r>
      <rPr>
        <i/>
        <sz val="9"/>
        <rFont val="Times New Roman"/>
      </rPr>
      <t>(as specified in summary1)</t>
    </r>
    <r>
      <rPr>
        <b/>
        <sz val="9"/>
        <color rgb="FF000000"/>
        <rFont val="Times New Roman"/>
      </rPr>
      <t xml:space="preserve"> </t>
    </r>
  </si>
  <si>
    <r>
      <rPr>
        <vertAlign val="superscript"/>
        <sz val="9"/>
        <color rgb="FF000000"/>
        <rFont val="Times New Roman"/>
      </rPr>
      <t xml:space="preserve">(1) </t>
    </r>
    <r>
      <rPr>
        <sz val="9"/>
        <color rgb="FF000000"/>
        <rFont val="Times New Roman"/>
      </rPr>
      <t>Parties may report indirect CO</t>
    </r>
    <r>
      <rPr>
        <vertAlign val="subscript"/>
        <sz val="9"/>
        <color rgb="FF000000"/>
        <rFont val="Times New Roman"/>
      </rPr>
      <t>2</t>
    </r>
    <r>
      <rPr>
        <sz val="9"/>
        <color rgb="FF000000"/>
        <rFont val="Times New Roman"/>
      </rPr>
      <t xml:space="preserve"> from the atmospheric oxidation of CH</t>
    </r>
    <r>
      <rPr>
        <vertAlign val="subscript"/>
        <sz val="9"/>
        <color rgb="FF000000"/>
        <rFont val="Times New Roman"/>
      </rPr>
      <t>4</t>
    </r>
    <r>
      <rPr>
        <sz val="9"/>
        <color rgb="FF000000"/>
        <rFont val="Times New Roman"/>
      </rPr>
      <t xml:space="preserve">, CO and NMVOCs, in accordance with decision 18/CMA.1, annex, para. 52. </t>
    </r>
  </si>
  <si>
    <r>
      <rPr>
        <vertAlign val="superscript"/>
        <sz val="9"/>
        <color rgb="FF000000"/>
        <rFont val="Times New Roman"/>
      </rPr>
      <t>(2)</t>
    </r>
    <r>
      <rPr>
        <sz val="9"/>
        <color rgb="FF000000"/>
        <rFont val="Times New Roman"/>
      </rPr>
      <t xml:space="preserve"> Parties may report indirect emissions of N</t>
    </r>
    <r>
      <rPr>
        <vertAlign val="subscript"/>
        <sz val="9"/>
        <color rgb="FF000000"/>
        <rFont val="Times New Roman"/>
      </rPr>
      <t>2</t>
    </r>
    <r>
      <rPr>
        <sz val="9"/>
        <color rgb="FF000000"/>
        <rFont val="Times New Roman"/>
      </rPr>
      <t xml:space="preserve">O from sources other than agriculture and LULUCF, in accordance with decision 18/CMA.1, annex, para. 52. </t>
    </r>
  </si>
  <si>
    <r>
      <rPr>
        <vertAlign val="superscript"/>
        <sz val="9"/>
        <color rgb="FF000000"/>
        <rFont val="Times New Roman"/>
      </rPr>
      <t>(3)</t>
    </r>
    <r>
      <rPr>
        <sz val="9"/>
        <color rgb="FF000000"/>
        <rFont val="Times New Roman"/>
      </rPr>
      <t xml:space="preserve"> Indirect emissions of N</t>
    </r>
    <r>
      <rPr>
        <vertAlign val="subscript"/>
        <sz val="9"/>
        <color rgb="FF000000"/>
        <rFont val="Times New Roman"/>
      </rPr>
      <t>2</t>
    </r>
    <r>
      <rPr>
        <sz val="9"/>
        <color rgb="FF000000"/>
        <rFont val="Times New Roman"/>
      </rPr>
      <t>O resulting from ammonia emissions are covered in the sectoral tables for agriculture and LULUCF. In this table, only indirect N</t>
    </r>
    <r>
      <rPr>
        <vertAlign val="subscript"/>
        <sz val="9"/>
        <color rgb="FF000000"/>
        <rFont val="Times New Roman"/>
      </rPr>
      <t>2</t>
    </r>
    <r>
      <rPr>
        <sz val="9"/>
        <color rgb="FF000000"/>
        <rFont val="Times New Roman"/>
      </rPr>
      <t>O emissions resulting from NO</t>
    </r>
    <r>
      <rPr>
        <vertAlign val="subscript"/>
        <sz val="9"/>
        <color rgb="FF000000"/>
        <rFont val="Times New Roman"/>
      </rPr>
      <t>X</t>
    </r>
    <r>
      <rPr>
        <sz val="9"/>
        <color rgb="FF000000"/>
        <rFont val="Times New Roman"/>
      </rPr>
      <t xml:space="preserve"> emissions are to be included. </t>
    </r>
  </si>
  <si>
    <r>
      <t xml:space="preserve">• Parties should provide a detailed description of the </t>
    </r>
    <r>
      <rPr>
        <sz val="9"/>
        <color rgb="FF000000"/>
        <rFont val="Times New Roman"/>
      </rPr>
      <t>indirect emissions of CO</t>
    </r>
    <r>
      <rPr>
        <vertAlign val="subscript"/>
        <sz val="9"/>
        <color rgb="FF000000"/>
        <rFont val="Times New Roman"/>
      </rPr>
      <t>2</t>
    </r>
    <r>
      <rPr>
        <sz val="9"/>
        <color rgb="FF000000"/>
        <rFont val="Times New Roman"/>
      </rPr>
      <t xml:space="preserve"> and N</t>
    </r>
    <r>
      <rPr>
        <vertAlign val="subscript"/>
        <sz val="9"/>
        <color rgb="FF000000"/>
        <rFont val="Times New Roman"/>
      </rPr>
      <t>2</t>
    </r>
    <r>
      <rPr>
        <sz val="9"/>
        <color rgb="FF000000"/>
        <rFont val="Times New Roman"/>
      </rPr>
      <t xml:space="preserve">O in the NID.  Use this documentation box to provide references to relevant </t>
    </r>
  </si>
  <si>
    <t xml:space="preserve"> sections of the NID, if any additional information and/or further details are needed to explain the contents of this table. </t>
  </si>
  <si>
    <t>Indirect emissions of N2O are included in the relevant categories in the agricultural sector.
Indirect N2O emissions are included in the relevant land use categories (chapter 6 NID).</t>
  </si>
  <si>
    <t>TABLE 7   SUMMARY OVERVIEW FOR KEY CATEGORIES</t>
  </si>
  <si>
    <r>
      <rPr>
        <b/>
        <sz val="9"/>
        <color rgb="FF000000"/>
        <rFont val="Times New Roman"/>
      </rPr>
      <t xml:space="preserve">Threshold used in identifying key categories </t>
    </r>
    <r>
      <rPr>
        <vertAlign val="superscript"/>
        <sz val="9"/>
        <rFont val="Times New Roman"/>
      </rPr>
      <t>(1)</t>
    </r>
    <r>
      <rPr>
        <b/>
        <sz val="9"/>
        <rFont val="Times New Roman"/>
      </rPr>
      <t xml:space="preserve">: </t>
    </r>
  </si>
  <si>
    <t>95%</t>
  </si>
  <si>
    <r>
      <rPr>
        <b/>
        <sz val="9"/>
        <color rgb="FF000000"/>
        <rFont val="Times New Roman"/>
      </rPr>
      <t xml:space="preserve">KEY CATEGORIES OF EMISSIONS AND REMOVALS </t>
    </r>
    <r>
      <rPr>
        <vertAlign val="superscript"/>
        <sz val="9"/>
        <color rgb="FF000000"/>
        <rFont val="Times New Roman"/>
      </rPr>
      <t>(2)</t>
    </r>
    <r>
      <rPr>
        <b/>
        <vertAlign val="superscript"/>
        <sz val="9"/>
        <color rgb="FF000000"/>
        <rFont val="Times New Roman"/>
      </rPr>
      <t xml:space="preserve"> </t>
    </r>
  </si>
  <si>
    <t>Gas</t>
  </si>
  <si>
    <t>Criteria used for key source identification</t>
  </si>
  <si>
    <t xml:space="preserve">Key category excluding </t>
  </si>
  <si>
    <t xml:space="preserve">Key category including </t>
  </si>
  <si>
    <t>L</t>
  </si>
  <si>
    <t>T</t>
  </si>
  <si>
    <t>LULUCF</t>
  </si>
  <si>
    <t>1.A.1 Fuel combustion - Energy Industries - Liquid Fuels</t>
  </si>
  <si>
    <r>
      <rPr>
        <sz val="9"/>
        <rFont val="Times New Roman"/>
      </rPr>
      <t>CO</t>
    </r>
    <r>
      <rPr>
        <vertAlign val="subscript"/>
        <sz val="9"/>
        <rFont val="Times New Roman"/>
      </rPr>
      <t>2</t>
    </r>
  </si>
  <si>
    <t>X</t>
  </si>
  <si>
    <r>
      <rPr>
        <sz val="9"/>
        <rFont val="Times New Roman"/>
      </rPr>
      <t>CH</t>
    </r>
    <r>
      <rPr>
        <vertAlign val="subscript"/>
        <sz val="9"/>
        <rFont val="Times New Roman"/>
      </rPr>
      <t>4</t>
    </r>
  </si>
  <si>
    <r>
      <rPr>
        <sz val="9"/>
        <rFont val="Times New Roman"/>
      </rPr>
      <t>N</t>
    </r>
    <r>
      <rPr>
        <vertAlign val="subscript"/>
        <sz val="9"/>
        <rFont val="Times New Roman"/>
      </rPr>
      <t>2</t>
    </r>
    <r>
      <rPr>
        <sz val="9"/>
        <rFont val="Times New Roman"/>
      </rPr>
      <t>O</t>
    </r>
  </si>
  <si>
    <t>1.A.1 Fuel combustion - Energy Industries - Solid Fuels</t>
  </si>
  <si>
    <t>1.A.1 Fuel combustion - Energy Industries - Gaseous Fuels</t>
  </si>
  <si>
    <t>1.A.1 Fuel combustion - Energy Industries - Other Fossil Fuels</t>
  </si>
  <si>
    <t>1.A.1 Fuel combustion - Energy Industries - Peat</t>
  </si>
  <si>
    <t>1.A.1 Fuel combustion - Energy Industries - Biomass</t>
  </si>
  <si>
    <t>1.A.2 Fuel combustion - Manufacturing Industries and Construction - Liquid Fuels</t>
  </si>
  <si>
    <t>1.A.2 Fuel combustion - Manufacturing Industries and Construction - Solid Fuels</t>
  </si>
  <si>
    <t>1.A.2 Fuel combustion - Manufacturing Industries and Construction - Gaseous Fuels</t>
  </si>
  <si>
    <t>1.A.2 Fuel combustion - Manufacturing Industries and Construction - Other Fossil Fuels</t>
  </si>
  <si>
    <t>1.A.2 Fuel combustion - Manufacturing Industries and Construction - Peat</t>
  </si>
  <si>
    <t>1.A.2 Fuel combustion - Manufacturing Industries and Construction - Biomass</t>
  </si>
  <si>
    <t>1.A.3.a Domestic Aviation</t>
  </si>
  <si>
    <t>1.A.3.b Road Transportation</t>
  </si>
  <si>
    <t>1.A.3.c Railways</t>
  </si>
  <si>
    <t>1.A.3.d Domestic Navigation - Liquid Fuels</t>
  </si>
  <si>
    <t>1.A.3.d Domestic Navigation - Gaseous Fuels</t>
  </si>
  <si>
    <t>1.A.3.d Domestic Navigation - Other Fossil Fuels</t>
  </si>
  <si>
    <t>1.A.3.d Domestic Navigation - Biomass Fuels</t>
  </si>
  <si>
    <t>1.A.3.e Other Transportation</t>
  </si>
  <si>
    <t>1.A.4 Other Sectors - Liquid Fuels</t>
  </si>
  <si>
    <t>1.A.4 Other Sectors - Solid Fuels</t>
  </si>
  <si>
    <t>1.A.4 Other Sectors - Gaseous Fuels</t>
  </si>
  <si>
    <t>1.A.4 Other Sectors - Other Fossil Fuels</t>
  </si>
  <si>
    <t>1.A.4 Other Sectors - Peat</t>
  </si>
  <si>
    <t>1.A.4 Other Sectors - Biomass</t>
  </si>
  <si>
    <t>1.A.5 Other (Not specified elsewhere) - Liquid Fuels</t>
  </si>
  <si>
    <t>1.A.5 Other (Not specified elsewhere) - Solid Fuels</t>
  </si>
  <si>
    <t>CO2</t>
  </si>
  <si>
    <t>1.A.5 Other (Not specified elsewhere) - Gaseous Fuels</t>
  </si>
  <si>
    <t>1.A.5 Other (Not specified elsewhere) - Other Fossil Fuels</t>
  </si>
  <si>
    <t>1.A.5 Other (Not specified elsewhere) - Peat</t>
  </si>
  <si>
    <t>1.A.5 Other (Not specified elsewhere) - Biomass</t>
  </si>
  <si>
    <t>1.B.1 Fugitive emissions from Solid Fuels</t>
  </si>
  <si>
    <t>1.B.2.a Fugitive Emissions from Fuels - Oil and Natural Gas -  Oil</t>
  </si>
  <si>
    <t>1.B.2.a Fugitive Emissions from Fuels - Oil and Natural Gas - Oil</t>
  </si>
  <si>
    <t>1.B.2.b Fugitive Emissions from Fuels - Oil and Natural Gas - Natural Gas</t>
  </si>
  <si>
    <t>1.B.2.c Fugitive Emissions from Fuels - Venting and flaring</t>
  </si>
  <si>
    <t>1.B.2.d Fugitive Emissions from Fuels - Other</t>
  </si>
  <si>
    <r>
      <rPr>
        <sz val="9"/>
        <rFont val="Times New Roman"/>
      </rPr>
      <t>1.C CO</t>
    </r>
    <r>
      <rPr>
        <vertAlign val="subscript"/>
        <sz val="9"/>
        <rFont val="Times New Roman"/>
      </rPr>
      <t>2</t>
    </r>
    <r>
      <rPr>
        <sz val="9"/>
        <rFont val="Times New Roman"/>
      </rPr>
      <t xml:space="preserve"> Transport and Storage</t>
    </r>
  </si>
  <si>
    <r>
      <rPr>
        <sz val="9"/>
        <rFont val="Times New Roman"/>
      </rPr>
      <t>1. Energy (indirect CO</t>
    </r>
    <r>
      <rPr>
        <vertAlign val="subscript"/>
        <sz val="9"/>
        <rFont val="Times New Roman"/>
      </rPr>
      <t>2</t>
    </r>
    <r>
      <rPr>
        <sz val="9"/>
        <rFont val="Times New Roman"/>
      </rPr>
      <t xml:space="preserve"> emissions)</t>
    </r>
  </si>
  <si>
    <t>2.A.1 Cement Production</t>
  </si>
  <si>
    <t>2.A.2 Lime Production</t>
  </si>
  <si>
    <t>2.A.3 Glass Production</t>
  </si>
  <si>
    <t>2.A.4 Other Process Uses of Carbonates</t>
  </si>
  <si>
    <t>2.B.1 Ammonia Production</t>
  </si>
  <si>
    <t>2.B.2 Nitric Acid Production</t>
  </si>
  <si>
    <t>2.B.3 Adipic Acid Production</t>
  </si>
  <si>
    <t>2.B.4 Caprolactam, Glyoxal and Glyoxylic Acid Production</t>
  </si>
  <si>
    <t>2.B.5 Carbide Production</t>
  </si>
  <si>
    <t>2.B.6 Titanium Dioxide Production</t>
  </si>
  <si>
    <t>2.B.7 Soda Ash Production</t>
  </si>
  <si>
    <t>2.B.8 Petrochemical and Carbon Black Production</t>
  </si>
  <si>
    <t>2.B.9 Fluorochemical Production</t>
  </si>
  <si>
    <t>Aggregate F-gases</t>
  </si>
  <si>
    <t>2.B.10 Other</t>
  </si>
  <si>
    <t>2.C.1 Iron and Steel Production</t>
  </si>
  <si>
    <t>2.C.2 Ferroalloys Production</t>
  </si>
  <si>
    <t>2.C.3 Aluminium Production</t>
  </si>
  <si>
    <r>
      <rPr>
        <sz val="9"/>
        <rFont val="Times New Roman"/>
      </rPr>
      <t>SF</t>
    </r>
    <r>
      <rPr>
        <vertAlign val="subscript"/>
        <sz val="9"/>
        <rFont val="Times New Roman"/>
      </rPr>
      <t>6</t>
    </r>
  </si>
  <si>
    <t>2.C.4 Magnesium Production</t>
  </si>
  <si>
    <t>2.C.5 Lead Production</t>
  </si>
  <si>
    <t>2.C.6 Zinc Production</t>
  </si>
  <si>
    <t>2.C.7 Other</t>
  </si>
  <si>
    <t>2.D Non-energy Products from Fuels and Solvent Use</t>
  </si>
  <si>
    <t>2.E Electronics Industry</t>
  </si>
  <si>
    <t>2.F.1 Refrigeration and Air conditioning</t>
  </si>
  <si>
    <t>2.F.2 Foam Blowing Agents</t>
  </si>
  <si>
    <t>2.F.3 Fire Protection</t>
  </si>
  <si>
    <t>2.F.4 Aerosols</t>
  </si>
  <si>
    <t>2.F.5 Solvents</t>
  </si>
  <si>
    <t>2.F.6 Other Applications</t>
  </si>
  <si>
    <t>2.G Other Product Manufacture and Use</t>
  </si>
  <si>
    <t>2.H Other</t>
  </si>
  <si>
    <r>
      <rPr>
        <sz val="9"/>
        <rFont val="Times New Roman"/>
      </rPr>
      <t>2. Industrial Proccesses and Produc Use (indirect CO</t>
    </r>
    <r>
      <rPr>
        <vertAlign val="subscript"/>
        <sz val="9"/>
        <rFont val="Times New Roman"/>
      </rPr>
      <t>2</t>
    </r>
    <r>
      <rPr>
        <sz val="9"/>
        <rFont val="Times New Roman"/>
      </rPr>
      <t xml:space="preserve"> emissions)</t>
    </r>
  </si>
  <si>
    <t>3.A Enteric Fermentation</t>
  </si>
  <si>
    <t>3.B Manure Management</t>
  </si>
  <si>
    <t>3.C Rice Cultivation</t>
  </si>
  <si>
    <t>3.D Agricultural Soils</t>
  </si>
  <si>
    <r>
      <rPr>
        <sz val="9"/>
        <rFont val="Times New Roman"/>
      </rPr>
      <t>3.D.1 Direct N</t>
    </r>
    <r>
      <rPr>
        <vertAlign val="subscript"/>
        <sz val="9"/>
        <rFont val="Times New Roman"/>
      </rPr>
      <t>2</t>
    </r>
    <r>
      <rPr>
        <sz val="9"/>
        <rFont val="Times New Roman"/>
      </rPr>
      <t>O Emissions From Managed Soils</t>
    </r>
  </si>
  <si>
    <r>
      <rPr>
        <sz val="9"/>
        <rFont val="Times New Roman"/>
      </rPr>
      <t>3.D.2 Indirect N</t>
    </r>
    <r>
      <rPr>
        <vertAlign val="subscript"/>
        <sz val="9"/>
        <rFont val="Times New Roman"/>
      </rPr>
      <t>2</t>
    </r>
    <r>
      <rPr>
        <sz val="9"/>
        <rFont val="Times New Roman"/>
      </rPr>
      <t>O Emissions From Managed Soils</t>
    </r>
  </si>
  <si>
    <t>3.E Prescribed burning of savannas</t>
  </si>
  <si>
    <t>3.F Field burning of agricultural residues</t>
  </si>
  <si>
    <t>3.G Liming</t>
  </si>
  <si>
    <t>3.H Urea Application</t>
  </si>
  <si>
    <t>3.I. Other carbon-containing fertlizers</t>
  </si>
  <si>
    <t>3.J. Other</t>
  </si>
  <si>
    <r>
      <rPr>
        <sz val="9"/>
        <rFont val="Times New Roman"/>
      </rPr>
      <t>3. Agriculture (indirect CO</t>
    </r>
    <r>
      <rPr>
        <vertAlign val="subscript"/>
        <sz val="9"/>
        <rFont val="Times New Roman"/>
      </rPr>
      <t>2</t>
    </r>
    <r>
      <rPr>
        <sz val="9"/>
        <rFont val="Times New Roman"/>
      </rPr>
      <t xml:space="preserve"> emissions)</t>
    </r>
  </si>
  <si>
    <t>4.A.1 Forest Land Remaining Forest Land</t>
  </si>
  <si>
    <t>4.A.2 Land Converted to Forest Land</t>
  </si>
  <si>
    <t>4.B.1 Cropland Remaining Cropland</t>
  </si>
  <si>
    <t>4.B.2 Land Converted to Cropland</t>
  </si>
  <si>
    <t>4.C.1 Grassland Remaining Grassland</t>
  </si>
  <si>
    <t>4.C.2 Land Converted to Grassland</t>
  </si>
  <si>
    <t>4.D.1.1 Peat Extraction Remaining Peat Extraction</t>
  </si>
  <si>
    <t>4.D.1.2 Flooded Land Remaining Flooded Land</t>
  </si>
  <si>
    <t>4.D.1.3 Other Wetlands Remaining Other Wetlands</t>
  </si>
  <si>
    <t>4.D.2 Land Converted to Wetlands</t>
  </si>
  <si>
    <t>4.E.1 Settlements Remaining Settlements</t>
  </si>
  <si>
    <t>4.E.2 Land Converted to Settlements</t>
  </si>
  <si>
    <t>4.F.1 Other Land Remaining Other Land</t>
  </si>
  <si>
    <t>4.F.2 Land Converted to Other Land</t>
  </si>
  <si>
    <t>4.G Harvested Wood Products</t>
  </si>
  <si>
    <r>
      <rPr>
        <sz val="9"/>
        <rFont val="Times New Roman"/>
      </rPr>
      <t>4(I). Direct and indirect N</t>
    </r>
    <r>
      <rPr>
        <vertAlign val="subscript"/>
        <sz val="9"/>
        <rFont val="Times New Roman"/>
      </rPr>
      <t>2</t>
    </r>
    <r>
      <rPr>
        <sz val="9"/>
        <rFont val="Times New Roman"/>
      </rPr>
      <t>O emissions from N inputs to managed soils</t>
    </r>
  </si>
  <si>
    <t>4(II). Emissions and removals from drainage and rewetting and other management of organic and mineral soils</t>
  </si>
  <si>
    <r>
      <rPr>
        <sz val="9"/>
        <rFont val="Times New Roman"/>
      </rPr>
      <t>4(III).Direct and indirect N</t>
    </r>
    <r>
      <rPr>
        <vertAlign val="subscript"/>
        <sz val="9"/>
        <rFont val="Times New Roman"/>
      </rPr>
      <t>2</t>
    </r>
    <r>
      <rPr>
        <sz val="9"/>
        <rFont val="Times New Roman"/>
      </rPr>
      <t>O emissions from N mineralization/immobilization</t>
    </r>
  </si>
  <si>
    <t>4(IV) Biomass Burning</t>
  </si>
  <si>
    <t>4.H Other</t>
  </si>
  <si>
    <r>
      <rPr>
        <sz val="9"/>
        <rFont val="Times New Roman"/>
      </rPr>
      <t>4. LULUCF (indirect CO</t>
    </r>
    <r>
      <rPr>
        <vertAlign val="subscript"/>
        <sz val="9"/>
        <rFont val="Times New Roman"/>
      </rPr>
      <t>2</t>
    </r>
    <r>
      <rPr>
        <sz val="9"/>
        <rFont val="Times New Roman"/>
      </rPr>
      <t xml:space="preserve"> emissions)</t>
    </r>
  </si>
  <si>
    <t>5.A Solid Waste Disposal</t>
  </si>
  <si>
    <t>5.B Biological Treatment of Solid Waste</t>
  </si>
  <si>
    <t>5.C Incineration and Open Burning of Waste</t>
  </si>
  <si>
    <t>5.D Wastewater Treatment and Discharge</t>
  </si>
  <si>
    <t>5.E Other</t>
  </si>
  <si>
    <r>
      <rPr>
        <sz val="9"/>
        <rFont val="Times New Roman"/>
      </rPr>
      <t>5. Waste (indirect CO</t>
    </r>
    <r>
      <rPr>
        <vertAlign val="subscript"/>
        <sz val="9"/>
        <rFont val="Times New Roman"/>
      </rPr>
      <t>2</t>
    </r>
    <r>
      <rPr>
        <sz val="9"/>
        <rFont val="Times New Roman"/>
      </rPr>
      <t xml:space="preserve"> emissions)</t>
    </r>
  </si>
  <si>
    <t>6. Other</t>
  </si>
  <si>
    <r>
      <rPr>
        <sz val="9"/>
        <rFont val="Times New Roman"/>
      </rPr>
      <t>6. Other (indirect CO</t>
    </r>
    <r>
      <rPr>
        <vertAlign val="subscript"/>
        <sz val="9"/>
        <rFont val="Times New Roman"/>
      </rPr>
      <t>2</t>
    </r>
    <r>
      <rPr>
        <sz val="9"/>
        <rFont val="Times New Roman"/>
      </rPr>
      <t xml:space="preserve"> emissions)</t>
    </r>
  </si>
  <si>
    <r>
      <rPr>
        <vertAlign val="superscript"/>
        <sz val="9"/>
        <color rgb="FF000000"/>
        <rFont val="Times New Roman"/>
      </rPr>
      <t>(1)</t>
    </r>
    <r>
      <rPr>
        <sz val="9"/>
        <color rgb="FF000000"/>
        <rFont val="Times New Roman"/>
      </rPr>
      <t xml:space="preserve"> In accordance with decision 18/CMA1 paragraph 25, those developing country Parties that need flexibility in the light of their capacities with respect to this provision have the flexibility to instead identify key categories using a threshold no lower than 85 per cent in place of the 95 per cent threshold defined in the IPCC guidelines.</t>
    </r>
  </si>
  <si>
    <r>
      <rPr>
        <vertAlign val="superscript"/>
        <sz val="9"/>
        <color rgb="FF000000"/>
        <rFont val="Calibri"/>
      </rPr>
      <t xml:space="preserve">(2) </t>
    </r>
    <r>
      <rPr>
        <sz val="9"/>
        <color rgb="FF000000"/>
        <rFont val="Times New Roman"/>
      </rPr>
      <t xml:space="preserve">This table is filled automatically based on the IPCC approach 1 methodology. </t>
    </r>
  </si>
  <si>
    <r>
      <rPr>
        <b/>
        <sz val="9"/>
        <color rgb="FF000000"/>
        <rFont val="Times New Roman"/>
      </rPr>
      <t xml:space="preserve">Note: </t>
    </r>
    <r>
      <rPr>
        <sz val="9"/>
        <color rgb="FF000000"/>
        <rFont val="Times New Roman"/>
      </rPr>
      <t>Minimum level of aggregation is needed to protect confidential business and military information, where it would identify particular entity's/entities' confidential data.</t>
    </r>
  </si>
  <si>
    <r>
      <rPr>
        <b/>
        <sz val="9"/>
        <color rgb="FF000000"/>
        <rFont val="Times New Roman"/>
      </rPr>
      <t>Note</t>
    </r>
    <r>
      <rPr>
        <sz val="9"/>
        <color rgb="FF000000"/>
        <rFont val="Times New Roman"/>
      </rPr>
      <t>:  L = level assessment; T = trend assessment.</t>
    </r>
  </si>
  <si>
    <t xml:space="preserve">Parties should provide explanation of how the specific flexibility provision has been applied in this documentation box. Parties should provide a detailed description on key category analysis in Annex I </t>
  </si>
  <si>
    <t xml:space="preserve">("Key categories") and in the relevant sections of Chapter 1 of the NID. Use this documentation box to provide references to relevant sections of the NID, if any additional information and further details are </t>
  </si>
  <si>
    <t xml:space="preserve">needed to explain the contents of this table. </t>
  </si>
  <si>
    <t>TABLE 8  RECALCULATION - RECALCULATED DATA</t>
  </si>
  <si>
    <t>Recalculated year:</t>
  </si>
  <si>
    <r>
      <rPr>
        <b/>
        <sz val="10"/>
        <color rgb="FF000000"/>
        <rFont val="Times New Roman"/>
      </rPr>
      <t>CO</t>
    </r>
    <r>
      <rPr>
        <b/>
        <vertAlign val="subscript"/>
        <sz val="10"/>
        <color rgb="FF000000"/>
        <rFont val="Times New Roman"/>
      </rPr>
      <t>2</t>
    </r>
  </si>
  <si>
    <r>
      <rPr>
        <b/>
        <sz val="10"/>
        <color rgb="FF000000"/>
        <rFont val="Times New Roman"/>
      </rPr>
      <t>CH</t>
    </r>
    <r>
      <rPr>
        <b/>
        <vertAlign val="subscript"/>
        <sz val="10"/>
        <color rgb="FF000000"/>
        <rFont val="Times New Roman"/>
      </rPr>
      <t>4</t>
    </r>
  </si>
  <si>
    <r>
      <rPr>
        <b/>
        <sz val="10"/>
        <color rgb="FF000000"/>
        <rFont val="Times New Roman"/>
      </rPr>
      <t>N</t>
    </r>
    <r>
      <rPr>
        <b/>
        <vertAlign val="subscript"/>
        <sz val="10"/>
        <color rgb="FF000000"/>
        <rFont val="Times New Roman"/>
      </rPr>
      <t>2</t>
    </r>
    <r>
      <rPr>
        <b/>
        <sz val="10"/>
        <color rgb="FF000000"/>
        <rFont val="Times New Roman"/>
      </rPr>
      <t>O</t>
    </r>
  </si>
  <si>
    <t>Previous submission</t>
  </si>
  <si>
    <t>Latest submission</t>
  </si>
  <si>
    <t>Difference</t>
  </si>
  <si>
    <r>
      <rPr>
        <b/>
        <sz val="10"/>
        <color rgb="FF000000"/>
        <rFont val="Times New Roman"/>
      </rPr>
      <t xml:space="preserve">Difference </t>
    </r>
    <r>
      <rPr>
        <vertAlign val="superscript"/>
        <sz val="10"/>
        <color rgb="FF000000"/>
        <rFont val="Times New Roman"/>
      </rPr>
      <t>(1)</t>
    </r>
    <r>
      <rPr>
        <b/>
        <vertAlign val="superscript"/>
        <sz val="10"/>
        <color rgb="FF000000"/>
        <rFont val="Times New Roman"/>
      </rPr>
      <t xml:space="preserve">  </t>
    </r>
  </si>
  <si>
    <r>
      <rPr>
        <b/>
        <sz val="10"/>
        <rFont val="Times New Roman"/>
      </rPr>
      <t xml:space="preserve">Impact of recalculation on total emissions without LULUCF </t>
    </r>
    <r>
      <rPr>
        <vertAlign val="superscript"/>
        <sz val="10"/>
        <rFont val="Times New Roman"/>
      </rPr>
      <t>(2)</t>
    </r>
    <r>
      <rPr>
        <b/>
        <vertAlign val="superscript"/>
        <sz val="10"/>
        <rFont val="Times New Roman"/>
      </rPr>
      <t xml:space="preserve"> </t>
    </r>
  </si>
  <si>
    <r>
      <rPr>
        <b/>
        <sz val="10"/>
        <rFont val="Times New Roman"/>
      </rPr>
      <t xml:space="preserve">Impact of recalculation on total emissions with LULUCF </t>
    </r>
    <r>
      <rPr>
        <vertAlign val="superscript"/>
        <sz val="10"/>
        <rFont val="Times New Roman"/>
      </rPr>
      <t>(3)</t>
    </r>
    <r>
      <rPr>
        <b/>
        <vertAlign val="superscript"/>
        <sz val="10"/>
        <rFont val="Times New Roman"/>
      </rPr>
      <t xml:space="preserve"> </t>
    </r>
  </si>
  <si>
    <r>
      <rPr>
        <b/>
        <sz val="10"/>
        <color rgb="FF000000"/>
        <rFont val="Times New Roman"/>
      </rPr>
      <t xml:space="preserve">Difference </t>
    </r>
    <r>
      <rPr>
        <vertAlign val="superscript"/>
        <sz val="10"/>
        <color rgb="FF000000"/>
        <rFont val="Times New Roman"/>
      </rPr>
      <t xml:space="preserve">(1) </t>
    </r>
    <r>
      <rPr>
        <sz val="10"/>
        <color rgb="FF000000"/>
        <rFont val="Times New Roman"/>
      </rPr>
      <t xml:space="preserve"> </t>
    </r>
  </si>
  <si>
    <r>
      <rPr>
        <b/>
        <sz val="10"/>
        <color rgb="FF000000"/>
        <rFont val="Times New Roman"/>
      </rPr>
      <t xml:space="preserve">Difference </t>
    </r>
    <r>
      <rPr>
        <vertAlign val="superscript"/>
        <sz val="10"/>
        <color rgb="FF000000"/>
        <rFont val="Times New Roman"/>
      </rPr>
      <t>(1)</t>
    </r>
  </si>
  <si>
    <r>
      <rPr>
        <b/>
        <sz val="10"/>
        <rFont val="Times New Roman"/>
      </rPr>
      <t>CO</t>
    </r>
    <r>
      <rPr>
        <b/>
        <vertAlign val="subscript"/>
        <sz val="10"/>
        <rFont val="Times New Roman"/>
      </rPr>
      <t>2</t>
    </r>
    <r>
      <rPr>
        <b/>
        <sz val="10"/>
        <rFont val="Times New Roman"/>
      </rPr>
      <t xml:space="preserve"> equivalents (kt) </t>
    </r>
    <r>
      <rPr>
        <vertAlign val="superscript"/>
        <sz val="10"/>
        <rFont val="Times New Roman"/>
      </rPr>
      <t>(4)</t>
    </r>
  </si>
  <si>
    <t>–</t>
  </si>
  <si>
    <t>2.E.  Electronics Industry</t>
  </si>
  <si>
    <r>
      <rPr>
        <b/>
        <sz val="10"/>
        <rFont val="Times New Roman"/>
      </rPr>
      <t>4.  Land use, land-use change and forestry (net)</t>
    </r>
    <r>
      <rPr>
        <vertAlign val="superscript"/>
        <sz val="10"/>
        <rFont val="Times New Roman"/>
      </rPr>
      <t xml:space="preserve"> (5)</t>
    </r>
  </si>
  <si>
    <r>
      <rPr>
        <b/>
        <sz val="10"/>
        <rFont val="Times New Roman"/>
      </rPr>
      <t xml:space="preserve">6.  Other </t>
    </r>
    <r>
      <rPr>
        <i/>
        <sz val="10"/>
        <rFont val="Times New Roman"/>
      </rPr>
      <t>(as specified in summary 1)</t>
    </r>
    <r>
      <rPr>
        <b/>
        <sz val="10"/>
        <rFont val="Times New Roman"/>
      </rPr>
      <t xml:space="preserve"> </t>
    </r>
  </si>
  <si>
    <t xml:space="preserve">Memo items: </t>
  </si>
  <si>
    <r>
      <rPr>
        <b/>
        <sz val="10"/>
        <rFont val="Times New Roman"/>
      </rPr>
      <t>1.D.3. CO</t>
    </r>
    <r>
      <rPr>
        <b/>
        <vertAlign val="subscript"/>
        <sz val="10"/>
        <rFont val="Times New Roman"/>
      </rPr>
      <t>2</t>
    </r>
    <r>
      <rPr>
        <b/>
        <sz val="10"/>
        <rFont val="Times New Roman"/>
      </rPr>
      <t xml:space="preserve"> emissions from biomass</t>
    </r>
  </si>
  <si>
    <r>
      <rPr>
        <b/>
        <sz val="10"/>
        <rFont val="Times New Roman"/>
      </rPr>
      <t>1.D.4. CO</t>
    </r>
    <r>
      <rPr>
        <b/>
        <vertAlign val="subscript"/>
        <sz val="10"/>
        <rFont val="Times New Roman"/>
      </rPr>
      <t>2</t>
    </r>
    <r>
      <rPr>
        <b/>
        <sz val="10"/>
        <rFont val="Times New Roman"/>
      </rPr>
      <t xml:space="preserve"> captured</t>
    </r>
    <r>
      <rPr>
        <sz val="10"/>
        <rFont val="Times New Roman"/>
      </rPr>
      <t xml:space="preserve"> </t>
    </r>
  </si>
  <si>
    <r>
      <rPr>
        <b/>
        <sz val="10"/>
        <rFont val="Times New Roman"/>
      </rPr>
      <t>Indirect N</t>
    </r>
    <r>
      <rPr>
        <b/>
        <vertAlign val="subscript"/>
        <sz val="10"/>
        <rFont val="Times New Roman"/>
      </rPr>
      <t>2</t>
    </r>
    <r>
      <rPr>
        <b/>
        <sz val="10"/>
        <rFont val="Times New Roman"/>
      </rPr>
      <t>O</t>
    </r>
  </si>
  <si>
    <r>
      <rPr>
        <b/>
        <sz val="10"/>
        <rFont val="Times New Roman"/>
      </rPr>
      <t>Indirect CO</t>
    </r>
    <r>
      <rPr>
        <b/>
        <vertAlign val="subscript"/>
        <sz val="10"/>
        <rFont val="Times New Roman"/>
      </rPr>
      <t xml:space="preserve">2 </t>
    </r>
  </si>
  <si>
    <r>
      <rPr>
        <b/>
        <sz val="10"/>
        <rFont val="Times New Roman"/>
      </rPr>
      <t>Note:</t>
    </r>
    <r>
      <rPr>
        <sz val="10"/>
        <rFont val="Times New Roman"/>
      </rPr>
      <t xml:space="preserve"> Minimum level of aggregation is needed to protect confidential business and military information, where it would identify particular entity's/entities' confidential data.</t>
    </r>
  </si>
  <si>
    <r>
      <rPr>
        <b/>
        <sz val="10"/>
        <rFont val="Times New Roman"/>
      </rPr>
      <t>Note:</t>
    </r>
    <r>
      <rPr>
        <sz val="10"/>
        <rFont val="Times New Roman"/>
      </rPr>
      <t xml:space="preserve"> All footnotes for this table are given at the end of the table on sheet 2.</t>
    </r>
  </si>
  <si>
    <r>
      <rPr>
        <b/>
        <sz val="10"/>
        <rFont val="Times New Roman"/>
      </rPr>
      <t>SF</t>
    </r>
    <r>
      <rPr>
        <b/>
        <vertAlign val="subscript"/>
        <sz val="10"/>
        <rFont val="Times New Roman"/>
      </rPr>
      <t>6</t>
    </r>
  </si>
  <si>
    <r>
      <rPr>
        <b/>
        <sz val="10"/>
        <rFont val="Times New Roman"/>
      </rPr>
      <t>NF</t>
    </r>
    <r>
      <rPr>
        <b/>
        <vertAlign val="subscript"/>
        <sz val="10"/>
        <rFont val="Times New Roman"/>
      </rPr>
      <t>3</t>
    </r>
  </si>
  <si>
    <r>
      <rPr>
        <b/>
        <sz val="10"/>
        <rFont val="Times New Roman"/>
      </rPr>
      <t xml:space="preserve">Difference </t>
    </r>
    <r>
      <rPr>
        <vertAlign val="superscript"/>
        <sz val="10"/>
        <rFont val="Times New Roman"/>
      </rPr>
      <t>(1)</t>
    </r>
    <r>
      <rPr>
        <b/>
        <vertAlign val="superscript"/>
        <sz val="10"/>
        <rFont val="Times New Roman"/>
      </rPr>
      <t xml:space="preserve"> </t>
    </r>
  </si>
  <si>
    <t>Total actual emissions</t>
  </si>
  <si>
    <t>2.E.5.  Other</t>
  </si>
  <si>
    <t xml:space="preserve">2.H.   Other </t>
  </si>
  <si>
    <r>
      <rPr>
        <b/>
        <sz val="10"/>
        <color rgb="FF000000"/>
        <rFont val="Times New Roman"/>
      </rPr>
      <t xml:space="preserve">Difference </t>
    </r>
    <r>
      <rPr>
        <vertAlign val="superscript"/>
        <sz val="10"/>
        <color rgb="FF000000"/>
        <rFont val="Times New Roman"/>
      </rPr>
      <t>(1)</t>
    </r>
    <r>
      <rPr>
        <b/>
        <vertAlign val="superscript"/>
        <sz val="10"/>
        <color rgb="FF000000"/>
        <rFont val="Times New Roman"/>
      </rPr>
      <t xml:space="preserve"> </t>
    </r>
  </si>
  <si>
    <r>
      <rPr>
        <b/>
        <sz val="10"/>
        <rFont val="Times New Roman"/>
      </rPr>
      <t>CO</t>
    </r>
    <r>
      <rPr>
        <b/>
        <vertAlign val="subscript"/>
        <sz val="10"/>
        <rFont val="Times New Roman"/>
      </rPr>
      <t>2</t>
    </r>
    <r>
      <rPr>
        <b/>
        <sz val="10"/>
        <rFont val="Times New Roman"/>
      </rPr>
      <t xml:space="preserve"> equivalents (kt)</t>
    </r>
  </si>
  <si>
    <r>
      <rPr>
        <sz val="10"/>
        <rFont val="Times New Roman"/>
      </rPr>
      <t>Total CO</t>
    </r>
    <r>
      <rPr>
        <vertAlign val="subscript"/>
        <sz val="10"/>
        <rFont val="Times New Roman"/>
      </rPr>
      <t>2</t>
    </r>
    <r>
      <rPr>
        <sz val="10"/>
        <rFont val="Times New Roman"/>
      </rPr>
      <t xml:space="preserve"> equivalent emissions with LULUCF</t>
    </r>
  </si>
  <si>
    <r>
      <rPr>
        <sz val="10"/>
        <rFont val="Times New Roman"/>
      </rPr>
      <t>Total CO</t>
    </r>
    <r>
      <rPr>
        <vertAlign val="subscript"/>
        <sz val="10"/>
        <rFont val="Times New Roman"/>
      </rPr>
      <t>2</t>
    </r>
    <r>
      <rPr>
        <sz val="10"/>
        <rFont val="Times New Roman"/>
      </rPr>
      <t xml:space="preserve"> equivalent emissions without LULUCF</t>
    </r>
  </si>
  <si>
    <r>
      <rPr>
        <vertAlign val="superscript"/>
        <sz val="9"/>
        <color rgb="FF000000"/>
        <rFont val="Times New Roman"/>
      </rPr>
      <t xml:space="preserve">(1) </t>
    </r>
    <r>
      <rPr>
        <sz val="9"/>
        <color rgb="FF000000"/>
        <rFont val="Times New Roman"/>
      </rPr>
      <t xml:space="preserve">Estimate the percentage change due to recalculation with respect to the previous submission (percentage change = 100 x [(latest submission–previous submission)/previous submission]. All cases of recalculation of the estimate of the source/sink category should be addressed and explained in the NID. </t>
    </r>
  </si>
  <si>
    <r>
      <rPr>
        <vertAlign val="superscript"/>
        <sz val="9"/>
        <color rgb="FF000000"/>
        <rFont val="Times New Roman"/>
      </rPr>
      <t xml:space="preserve">(2) </t>
    </r>
    <r>
      <rPr>
        <sz val="9"/>
        <color rgb="FF000000"/>
        <rFont val="Times New Roman"/>
      </rPr>
      <t>Total emissions refer to total aggregate GHG emissions expressed in terms of CO</t>
    </r>
    <r>
      <rPr>
        <vertAlign val="subscript"/>
        <sz val="9"/>
        <color rgb="FF000000"/>
        <rFont val="Times New Roman"/>
      </rPr>
      <t>2</t>
    </r>
    <r>
      <rPr>
        <sz val="9"/>
        <color rgb="FF000000"/>
        <rFont val="Times New Roman"/>
      </rPr>
      <t xml:space="preserve"> eq, excluding GHGs from the LULUCF sector. The impact of the recalculation on the total emissions is calculated as follows:  impact of recalculation (%) = 100 x [(source (latest submission) - source (previous submission))/total emissions (latest submission)]. </t>
    </r>
  </si>
  <si>
    <r>
      <rPr>
        <vertAlign val="superscript"/>
        <sz val="9"/>
        <color rgb="FF000000"/>
        <rFont val="Times New Roman"/>
      </rPr>
      <t xml:space="preserve">(3) </t>
    </r>
    <r>
      <rPr>
        <sz val="9"/>
        <color rgb="FF000000"/>
        <rFont val="Times New Roman"/>
      </rPr>
      <t>Total emissions refer to total aggregate GHG emissions expressed in terms of CO</t>
    </r>
    <r>
      <rPr>
        <vertAlign val="subscript"/>
        <sz val="9"/>
        <color rgb="FF000000"/>
        <rFont val="Times New Roman"/>
      </rPr>
      <t>2</t>
    </r>
    <r>
      <rPr>
        <sz val="9"/>
        <color rgb="FF000000"/>
        <rFont val="Times New Roman"/>
      </rPr>
      <t xml:space="preserve"> eq, including GHGs from the LULUCF sector. The impact of the recalculation on the total emissions is calculated as follows:  impact of recalculation (%) = 100 x [(source (latest submission) - source (previous submission))/total emissions (latest submission)]. </t>
    </r>
  </si>
  <si>
    <r>
      <rPr>
        <vertAlign val="superscript"/>
        <sz val="9"/>
        <color rgb="FF000000"/>
        <rFont val="Times New Roman"/>
      </rPr>
      <t xml:space="preserve">(4) </t>
    </r>
    <r>
      <rPr>
        <sz val="9"/>
        <color rgb="FF000000"/>
        <rFont val="Times New Roman"/>
      </rPr>
      <t>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rPr>
      <t>2</t>
    </r>
    <r>
      <rPr>
        <sz val="9"/>
        <color rgb="FF000000"/>
        <rFont val="Times New Roman"/>
      </rPr>
      <t xml:space="preserve"> eq. Each Party may in addition also use other metrics (e.g. GWP) to report supplemental information on aggregate emissions and removals of GHGs, expressed in CO</t>
    </r>
    <r>
      <rPr>
        <vertAlign val="subscript"/>
        <sz val="9"/>
        <color rgb="FF000000"/>
        <rFont val="Times New Roman"/>
      </rPr>
      <t>2</t>
    </r>
    <r>
      <rPr>
        <sz val="9"/>
        <color rgb="FF000000"/>
        <rFont val="Times New Roman"/>
      </rPr>
      <t xml:space="preserve"> eq. In such cases, the Party shall provide in the national inventory document information on the values of the metrics used and the IPCC assessment report they were sourced from. </t>
    </r>
  </si>
  <si>
    <r>
      <rPr>
        <vertAlign val="superscript"/>
        <sz val="9"/>
        <color rgb="FF000000"/>
        <rFont val="Times New Roman"/>
      </rPr>
      <t xml:space="preserve">(5)  </t>
    </r>
    <r>
      <rPr>
        <sz val="9"/>
        <color rgb="FF000000"/>
        <rFont val="Times New Roman"/>
      </rPr>
      <t>Net CO</t>
    </r>
    <r>
      <rPr>
        <vertAlign val="subscript"/>
        <sz val="9"/>
        <color rgb="FF000000"/>
        <rFont val="Times New Roman"/>
      </rPr>
      <t>2</t>
    </r>
    <r>
      <rPr>
        <sz val="9"/>
        <color rgb="FF000000"/>
        <rFont val="Times New Roman"/>
      </rPr>
      <t xml:space="preserve"> emissions/removals to be reported. </t>
    </r>
  </si>
  <si>
    <t xml:space="preserve">Parties should provide a detailed description on recalculations in Chapter 10 ("Recalculations and Improvements"), and in the relevant sections of Chapters 3 to 8 (see section "Category-specific recalculations" of each of chapters 3–8) of the NID.  Use this documentation box to provide references to relevant sections of the NID, </t>
  </si>
  <si>
    <t xml:space="preserve">if any additional information and further details are needed to explain the contents of this table. </t>
  </si>
  <si>
    <t xml:space="preserve">References should point particularly to the sections of the NID in which justifications of the changes as to improvements in accuracy, completeness and consistency of the inventory are reported. </t>
  </si>
  <si>
    <t>TABLE 9  COMPLETENESS  - INFORMATION ON NOTATION KEYS</t>
  </si>
  <si>
    <r>
      <rPr>
        <b/>
        <sz val="9"/>
        <rFont val="Times New Roman"/>
      </rPr>
      <t xml:space="preserve">Sources and sinks not estimated ("NE") </t>
    </r>
    <r>
      <rPr>
        <vertAlign val="superscript"/>
        <sz val="9"/>
        <rFont val="Times New Roman"/>
      </rPr>
      <t>(1,2)</t>
    </r>
  </si>
  <si>
    <t>GHG</t>
  </si>
  <si>
    <r>
      <rPr>
        <b/>
        <sz val="9"/>
        <color rgb="FF000000"/>
        <rFont val="Times New Roman"/>
      </rPr>
      <t xml:space="preserve">Sector </t>
    </r>
    <r>
      <rPr>
        <vertAlign val="superscript"/>
        <sz val="9"/>
        <color rgb="FF000000"/>
        <rFont val="Times New Roman"/>
      </rPr>
      <t>(3)</t>
    </r>
  </si>
  <si>
    <r>
      <rPr>
        <b/>
        <sz val="9"/>
        <color rgb="FF000000"/>
        <rFont val="Times New Roman"/>
      </rPr>
      <t xml:space="preserve">Source/sink category </t>
    </r>
    <r>
      <rPr>
        <vertAlign val="superscript"/>
        <sz val="9"/>
        <color rgb="FF000000"/>
        <rFont val="Times New Roman"/>
      </rPr>
      <t>(3)</t>
    </r>
  </si>
  <si>
    <t>Explanation</t>
  </si>
  <si>
    <r>
      <t>CO</t>
    </r>
    <r>
      <rPr>
        <vertAlign val="subscript"/>
        <sz val="9"/>
        <rFont val="Times New Roman"/>
      </rPr>
      <t>2</t>
    </r>
  </si>
  <si>
    <t>Sectors/Totals &gt; Energy &gt; Fugitive emissions from fuels &gt; Solid fuels &gt; Coal mining and handling &gt; Surface mines &gt; Mining activities</t>
  </si>
  <si>
    <t>Sectors/Totals &gt; Energy &gt; Fugitive emissions from fuels &gt; Solid fuels &gt; Coal mining and handling &gt; Underground mines &gt; Mining activities</t>
  </si>
  <si>
    <t>2. Industrial Processes and Product Use</t>
  </si>
  <si>
    <t>Sectors/Totals &gt; Industrial processes and product use &gt; Chemical industry &gt; Caprolactam, glyoxal and glyoxylic acid production &gt; Glyoxal</t>
  </si>
  <si>
    <t>No methodology provided by IPCC 2006 Guidelines</t>
  </si>
  <si>
    <t>Sectors/Totals &gt; Industrial processes and product use &gt; Other &gt; Food and beverages industry</t>
  </si>
  <si>
    <t>Sectors/Totals &gt; Industrial processes and product use &gt; Chemical industry &gt; Caprolactam, glyoxal and glyoxylic acid production &gt; Caprolactam</t>
  </si>
  <si>
    <t>Sectors/Totals &gt; Energy &gt; Fugitive emissions from fuels &gt; Oil and natural gas and other emissions from energy production &gt; Oil &gt; Distribution of oil products</t>
  </si>
  <si>
    <t>Sectors/Totals &gt; Industrial processes and product use &gt; Non-energy products from fuels and solvent use &gt; Other &gt; Road paving with asphalt</t>
  </si>
  <si>
    <t>Sectors/Totals &gt; Industrial processes and product use</t>
  </si>
  <si>
    <t>Sectors/Totals &gt; Industrial processes and product use &gt; Non-energy products from fuels and solvent use &gt; Other &gt; Solvent use</t>
  </si>
  <si>
    <t>3. Agriculture</t>
  </si>
  <si>
    <t>Sectors/Totals &gt; Agriculture</t>
  </si>
  <si>
    <t>Sectors/Totals &gt; Industrial processes and product use &gt; Non-energy products from fuels and solvent use &gt; Other &gt; Asphalt roofing</t>
  </si>
  <si>
    <t>Sectors/Totals &gt; Energy &gt; Fugitive emissions from fuels &gt; Solid fuels &gt; Coal mining and handling &gt; Underground mines &gt; Post-mining activities</t>
  </si>
  <si>
    <t>Sectors/Totals &gt; Industrial processes and product use &gt; Other &gt; Pulp and paper</t>
  </si>
  <si>
    <t>CO2 emissions according to the Guidelines are negligible since the majority of the light hydrocarbon compounds were extracted during the refining process to produce commercial fuels. There is no methodology in the 2006 IPCC Guidelines.</t>
  </si>
  <si>
    <t>Sectors/Totals &gt; Waste &gt; Incineration and open burning of waste &gt; Open burning of waste &gt; Non-biogenic &gt; Municipal solid waste</t>
  </si>
  <si>
    <t>Sectors/Totals &gt; Energy &gt; Fugitive emissions from fuels &gt; Solid fuels &gt; Coal mining and handling &gt; Surface mines &gt; Post-mining activities</t>
  </si>
  <si>
    <t>Sectors/Totals &gt; Waste &gt; Incineration and open burning of waste &gt; Open burning of waste &gt; Biogenic &gt; Municipal solid waste</t>
  </si>
  <si>
    <t>Sectors/Totals &gt; Energy &gt; Fugitive emissions from fuels &gt; Oil and natural gas and other emissions from energy production &gt; Oil &gt; Refining/storage</t>
  </si>
  <si>
    <t>There is no methodology in the 2006 IPCC Guidelines.</t>
  </si>
  <si>
    <t>Sectors/Totals &gt; Waste</t>
  </si>
  <si>
    <t>4. Land Use, Land-Use Change and Forestry</t>
  </si>
  <si>
    <t>Sectors/Totals &gt; Land use, land-use change and forestry</t>
  </si>
  <si>
    <t>Sectors/Totals &gt; Land use, land-use change and forestry &gt; Forest land &gt; Carbon stock change &gt; Forest land remaining forest land &gt; Managed Shrub</t>
  </si>
  <si>
    <t>Sectors/Totals &gt; Land use, land-use change and forestry &gt; Forest land &gt; Carbon stock change &gt; Forest land remaining forest land &gt; Managed Sparse forests</t>
  </si>
  <si>
    <t>Not estimated due to absence of emission factor</t>
  </si>
  <si>
    <t>Sectors/Totals &gt; Land use, land-use change and forestry &gt; Forest land &gt; Carbon stock change &gt; Forest land remaining forest land &gt; Managed reserve forest by Rosleskhoz</t>
  </si>
  <si>
    <t>Sectors/Totals &gt; Land use, land-use change and forestry &gt; Forest land &gt; Carbon stock change &gt; Forest land remaining forest land &gt; Managed farm forests</t>
  </si>
  <si>
    <r>
      <t>CH</t>
    </r>
    <r>
      <rPr>
        <vertAlign val="subscript"/>
        <sz val="9"/>
        <rFont val="Times New Roman"/>
      </rPr>
      <t>4</t>
    </r>
  </si>
  <si>
    <t>Sectors/Totals &gt; Industrial processes and product use &gt; Non-energy products from fuels and solvent use &gt; Lubricant use</t>
  </si>
  <si>
    <t>CH4 emissions according to the Guidelines  are expected to be very negligible. There is no methodology in the 2006 IPCC Guidelines.</t>
  </si>
  <si>
    <t>Sectors/Totals &gt; Industrial processes and product use &gt; Metal industry &gt; Iron and steel production &gt; Pellet</t>
  </si>
  <si>
    <t>Sectors/Totals &gt; Industrial processes and product use &gt; Chemical industry &gt; Ammonia production</t>
  </si>
  <si>
    <t>Sectors/Totals &gt; Industrial processes and product use &gt; Non-energy products from fuels and solvent use &gt; Paraffin wax use</t>
  </si>
  <si>
    <t>CH4 emissions according to the Guidelines are expected to be very negligible. There is no methodology in the 2006 IPCC Guidelines.</t>
  </si>
  <si>
    <t>Sectors/Totals &gt; Industrial processes and product use &gt; Metal industry &gt; Iron and steel production &gt; Steel</t>
  </si>
  <si>
    <t>Sectors/Totals &gt; Energy</t>
  </si>
  <si>
    <t>CH4 emissions according to the Guidelines are negligible since the majority of the light hydrocarbon compounds were extracted during the refining process to produce commercial fuels. There is no methodology in the 2006 IPCC Guidelines.</t>
  </si>
  <si>
    <t>Sectors/Totals &gt; Industrial processes and product use &gt; Metal industry &gt; Iron and steel production &gt; Pig iron</t>
  </si>
  <si>
    <t>There is no methodology in the 2006 IPCC Guidelines</t>
  </si>
  <si>
    <t>Sectors/Totals &gt; Industrial processes and product use &gt; Chemical industry &gt; Other &gt; Hydrogen production</t>
  </si>
  <si>
    <t>No methodology provided by 2019 Refinement to the IPCC 2006 Guidelines</t>
  </si>
  <si>
    <r>
      <t>N</t>
    </r>
    <r>
      <rPr>
        <vertAlign val="subscript"/>
        <sz val="9"/>
        <rFont val="Times New Roman"/>
      </rPr>
      <t>2</t>
    </r>
    <r>
      <rPr>
        <sz val="9"/>
        <rFont val="Times New Roman"/>
      </rPr>
      <t>O</t>
    </r>
  </si>
  <si>
    <t>Sectors/Totals &gt; Waste &gt; Wastewater treatment and discharge &gt; Domestic wastewater</t>
  </si>
  <si>
    <t>Sectors/Totals &gt; Agriculture &gt; Manure management &gt; N₂O and NMVOC emissions &gt; Indirect N₂O emissions</t>
  </si>
  <si>
    <t>Emission from N leaching and run-off not estimated, Because according to the 2006 IPCC Guidelines (vol.4,chap. 10.5.1.,p.10.54) the EF for indirect emission N2O is assumed to be zero, see chapter 5.5.2 NIR</t>
  </si>
  <si>
    <t>Sectors/Totals &gt; Waste &gt; Wastewater treatment and discharge &gt; Industrial wastewater</t>
  </si>
  <si>
    <t>Sectors/Totals &gt; Industrial processes and product use &gt; Electronics industry &gt; Integrated circuit or semiconductor</t>
  </si>
  <si>
    <t>Sectors/Totals &gt; Industrial processes and product use &gt; Product uses as substitutes for ODS &gt; Solvents &gt; HFC-245fa</t>
  </si>
  <si>
    <t>Emissions of HFC-245fa in accordance with paragraph 37b of the UNFCCC guidelines can be considered insignificant, because the volume of emissions from this source is less than 0.00005% of the total GHG emissions in the Russian Federation excluding LULUCF.</t>
  </si>
  <si>
    <r>
      <rPr>
        <b/>
        <sz val="9"/>
        <rFont val="Times New Roman"/>
      </rPr>
      <t xml:space="preserve">Sources and sinks reported elsewhere ("IE") </t>
    </r>
    <r>
      <rPr>
        <vertAlign val="superscript"/>
        <sz val="9"/>
        <rFont val="Times New Roman"/>
      </rPr>
      <t>(4)</t>
    </r>
  </si>
  <si>
    <t>Source/sink category</t>
  </si>
  <si>
    <t>Allocation as per IPCC Guidelines</t>
  </si>
  <si>
    <t>Allocation used by the Party</t>
  </si>
  <si>
    <t>Sectors/Totals &gt; Energy &gt; Fugitive emissions from fuels &gt; Oil and natural gas and other emissions from energy production &gt; Natural gas &gt; Exploration</t>
  </si>
  <si>
    <t>Sectors/Totals &gt; Energy &gt; Fugitive emissions from fuels &gt; Oil and natural gas and other emissions from energy production &gt; Venting and flaring &gt; Venting &gt; Gas</t>
  </si>
  <si>
    <t>Sectors/Totals &gt; Energy &gt; Fuel combustion activities (sectoral approach) &gt; Other sectors &gt; Agriculture/forestry/fishing &gt; Fishing &gt; Gasoline</t>
  </si>
  <si>
    <t>According to the 2006 IPCC Guidelines, emissions from fuel combustion in the fishing industry (including mobile and stationary sources) should be reported under category 1.A.4.c.iii.</t>
  </si>
  <si>
    <t>Emissions are included in category 1.A.4.c.i (Agriculture/Forestry/Fishing: Stationary).</t>
  </si>
  <si>
    <t>Fuel consumption and emissions for the fishing sub-sector are reported under category 1.A.4.c.i in accordance with the specific structure of the national fuel and energy balance, which does not allow for a separate identification of this activity. To ensure consistency and completeness of the reporting for the 1.A.4.c sector, these emissions are aggregated within the stationary combustion category. At the same time, emissions from motor fuels used in agriculture are separated and reported as mobile sources to the extent permitted by the primary statistical data.</t>
  </si>
  <si>
    <t>Sectors/Totals &gt; Energy &gt; Fuel combustion activities (sectoral approach) &gt; Manufacturing industries and construction &gt; Non-ferrous metals &gt; Peat</t>
  </si>
  <si>
    <t>Sectors/Totals &gt; Waste &gt; Incineration and open burning of waste &gt; Waste incineration &gt; Non-biogenic &gt; Municipal solid waste</t>
  </si>
  <si>
    <t>Sectors/Totals &gt; Energy &gt; Fuel combustion activities (sectoral approach) &gt; Manufacturing industries and construction &gt; Non-ferrous metals &gt; Solid fuels</t>
  </si>
  <si>
    <t>Sectors/Totals &gt; Energy &gt; Feedstocks, reductants and other non-energy use of fuels &gt; Liquid fuels &gt; Secondary fuels &gt; Ethane</t>
  </si>
  <si>
    <t>According to the 2006 IPCC Guidelines, CO₂ emissions from the non-energy use of hydrocarbon feedstocks (naphtha, LPG, ethane) for chemical production should be reported in the Industrial Processes and Product Use (IPPU) sector, specifically within the Chemical Industry category (2.B).</t>
  </si>
  <si>
    <t>Emissions are included and reported under category 2.B.8.b (Ethylene production) in the IPPU sector.</t>
  </si>
  <si>
    <t>Naphtha, liquefied petroleum gases (LPG), and ethane are utilized as feedstocks for pyrolysis in the petrochemical industry. Total CO₂ emissions from the use of these hydrocarbons are calculated using the Tier 2 methodology and reported jointly under category 2.B.8.b (Ethylene production). A separate allocation of CO₂ emissions for each specific type of feedstock is not feasible because industrial facilities use these materials interchangeably or in combination depending on the technological cycle. Since primary statistical accounting at the plant level does not provide a disaggregated output of ethylene for each specific feedstock type, all related emissions are aggregated under the primary production category. This approach ensures inventory completeness and maintains consistency between the Energy and IPPU sectors.</t>
  </si>
  <si>
    <t>Sectors/Totals &gt; Energy &gt; Fuel combustion activities (sectoral approach) &gt; Manufacturing industries and construction &gt; Non-ferrous metals &gt; Gaseous fuels</t>
  </si>
  <si>
    <t>Emissions from fuel combustion in the non-ferrous metals industry should be reported under category 1.A.2.b (Non-ferrous metals) according to the 2006 IPCC Guidelines.</t>
  </si>
  <si>
    <t>Emissions are included in category 1.A.2.a (Iron and Steel).</t>
  </si>
  <si>
    <t>Due to the structure of national statistical reporting since 2005, data on fuel combustion in non-ferrous and iron and steel metallurgy are aggregated and provided jointly. For the sake of consistency and to avoid double counting, all emissions from these two sub-sectors are reported under category 1.A.2.a. This allocation is caused by the indivisibility of the primary data provided by the national statistical agency (Rosstat).</t>
  </si>
  <si>
    <t>Sectors/Totals &gt; Waste &gt; Incineration and open burning of waste &gt; Waste incineration &gt; Biogenic &gt; Other</t>
  </si>
  <si>
    <t>Sectors/Totals &gt; Energy &gt; Fugitive emissions from fuels &gt; Oil and natural gas and other emissions from energy production &gt; Natural gas &gt; Processing</t>
  </si>
  <si>
    <t>Sectors/Totals &gt; Energy &gt; Fuel combustion activities (sectoral approach) &gt; Manufacturing industries and construction &gt; Non-ferrous metals &gt; Liquid fuels</t>
  </si>
  <si>
    <t>Sectors/Totals &gt; Energy &gt; Fugitive emissions from fuels &gt; Solid fuels &gt; Fuel transformation &gt; Coke production</t>
  </si>
  <si>
    <t>Sectors/Totals &gt; Energy &gt; Fuel combustion activities (sectoral approach) &gt; Manufacturing industries and construction &gt; Non-ferrous metals &gt; Other fossil fuels</t>
  </si>
  <si>
    <t>Sectors/Totals &gt; Waste &gt; Incineration and open burning of waste &gt; Waste incineration &gt; Biogenic &gt; Municipal solid waste</t>
  </si>
  <si>
    <t>Sectors/Totals &gt; Energy &gt; Feedstocks, reductants and other non-energy use of fuels &gt; Liquid fuels &gt; Secondary fuels &gt; Naphtha</t>
  </si>
  <si>
    <t>Sectors/Totals &gt; Energy &gt; Fuel combustion activities (sectoral approach) &gt; Transport &gt; Domestic aviation &gt; Aviation gasoline</t>
  </si>
  <si>
    <t>According to the 2006 IPCC Guidelines, emissions from the combustion of aviation gasoline in domestic civil aviation should be reported separately under category 1.A.3.a.ii (Aviation Gasoline).</t>
  </si>
  <si>
    <t>Emissions from aviation gasoline are included in category 1.A.3.a.i (Jet Kerosene).</t>
  </si>
  <si>
    <t>The calculation of emissions from domestic civil aviation is performed using a Tier 1b/Tier 2 approach based on activity data provided by the Federal Air Transport Agency (Rosaviatsia), specifically flight hours for various aircraft types. The total fuel mass is derived using specific hourly fuel consumption rates provided by the Civil Aviation Research Institute. Due to the predominance of jet kerosene in the fleet's fuel consumption and for the purpose of ensuring time-series consistency and methodological uniformity, the entire volume of calculated fuel is treated as jet kerosene. National emission factors and net calorific values for jet kerosene are applied to the total fuel mass. Reporting aviation gasoline under the jet kerosene category avoids potential double counting or underestimation that could arise from attempting to separate minor fuel volumes without direct statistical sales data by fuel type.</t>
  </si>
  <si>
    <t>Sectors/Totals &gt; Land use, land-use change and forestry &gt; Grassland &gt; Biomass burning (CO₂, CH₄, N₂O) &gt; Land converted to grassland &gt; Wildfires</t>
  </si>
  <si>
    <t>Included in 4(IV).C.1.b</t>
  </si>
  <si>
    <t>Sectors/Totals &gt; Agriculture &gt; Liming &gt; Dolomite CaMg(CO₃)₂</t>
  </si>
  <si>
    <t>Included under 3.G.1.CO2 emissions from agricultural lime application (Limetone CaCO3)</t>
  </si>
  <si>
    <t>Sectors/Totals &gt; Energy &gt; Fuel combustion activities (sectoral approach) &gt; Other sectors &gt; Agriculture/forestry/fishing &gt; Fishing &gt; Residual fuel oil</t>
  </si>
  <si>
    <t>Sectors/Totals &gt; Energy &gt; Fuel combustion activities (sectoral approach) &gt; Manufacturing industries and construction &gt; Non-ferrous metals &gt; Biomass</t>
  </si>
  <si>
    <t>Sectors/Totals &gt; Energy &gt; Feedstocks, reductants and other non-energy use of fuels &gt; Liquid fuels &gt; Secondary fuels &gt; Liquefied petroleum gases (LPG)</t>
  </si>
  <si>
    <t>Sectors/Totals &gt; Energy &gt; Fuel combustion activities (sectoral approach) &gt; Other sectors &gt; Agriculture/forestry/fishing &gt; Fishing &gt; Gas/Diesel oil</t>
  </si>
  <si>
    <t>Sectors/Totals &gt; Energy &gt; Fugitive emissions from fuels &gt; Oil and natural gas and other emissions from energy production &gt; Venting and flaring &gt; Venting &gt; Oil</t>
  </si>
  <si>
    <t>Sectors/Totals &gt; Land use, land-use change and forestry &gt; Wetlands &gt; Drainage &amp; rewetting and other management of soils (CO₂, N₂O, CH₄) &gt; Wetlands remaining wetlands &gt; Peat extraction remaining peat extraction &gt; Total organic soils &gt; Drained organic soils</t>
  </si>
  <si>
    <t>Sectors/Totals &gt; Energy &gt; Fuel combustion activities (sectoral approach) &gt; Manufacturing industries and construction &gt; Other &gt; Other (please specify) &gt; Non-CO2 emissions from BFG combustion &gt; Solid fuels</t>
  </si>
  <si>
    <t>According to the 2006 IPCC Guidelines, CO₂ emissions from the combustion of secondary fuels, such as blast furnace gas (BFG), should be reported in the Energy sector under the respective industrial category (1.A.2.a).</t>
  </si>
  <si>
    <t>CO₂ emissions from blast furnace gas (BFG) combustion are included in Sector 2 (Industrial Processes and Product Use), specifically under category 2.C.1 (Iron and Steel Production).</t>
  </si>
  <si>
    <t>To ensure the integrity of the carbon balance and avoid double counting, CO₂ emissions from BFG are accounted for in the IPPU sector (2.C.1) where the overall carbon balance of the iron and steel production process is calculated. In accordance with the recommendations of the Expert Review Team, CO₂ is reported under IPPU, while non-CO₂ emissions (CH₄ and N₂O) from BFG combustion continue to be reported in the Energy sector (1.A) to ensure completeness of the inventory.</t>
  </si>
  <si>
    <t>Sectors/Totals &gt; Land use, land-use change and forestry &gt; Forest land &gt; Carbon stock change &gt; Forest land remaining forest land &gt; Managed Forest_RS-zone</t>
  </si>
  <si>
    <t>Sectors/Totals &gt; Land use, land-use change and forestry &gt; Forest land &gt; Carbon stock change &gt; Forest land remaining forest land &gt; Managed Forest_GI-zone</t>
  </si>
  <si>
    <t>Emission from drained organic soil is reported in 4(II).A.</t>
  </si>
  <si>
    <t>Sectors/Totals &gt; Land use, land-use change and forestry &gt; Cropland &gt; Drainage &amp; rewetting and other management of soils (CO₂, N₂O, CH₄) &gt; Cropland remaining cropland &gt; Total organic soils &gt; Drained organic soils &gt; Russian Federation</t>
  </si>
  <si>
    <t>Sectors/Totals &gt; Land use, land-use change and forestry &gt; Grassland &gt; Drainage &amp; rewetting and other management of soils (CO₂, N₂O, CH₄) &gt; Grassland remaining grassland &gt; Total organic soils &gt; Drained organic soils &gt; Russian Federation</t>
  </si>
  <si>
    <t>Sectors/Totals &gt; Land use, land-use change and forestry &gt; Grassland &gt; Carbon stock change &gt; Land converted to grassland &gt; Cropland converted to grassland &gt; to managed grassland</t>
  </si>
  <si>
    <t>4 LULUCF</t>
  </si>
  <si>
    <t>Included in category 4C1 emissions from organic soils</t>
  </si>
  <si>
    <t>Sectors/Totals &gt; Land use, land-use change and forestry &gt; Grassland &gt; Carbon stock change &gt; Land converted to grassland &gt; Cropland converted to grassland &gt; to unmanaged grassland</t>
  </si>
  <si>
    <t>included in category 4C1 emissions from organic soils</t>
  </si>
  <si>
    <t>Sectors/Totals &gt; Land use, land-use change and forestry &gt; Forest land &gt; Biomass burning (CO₂, CH₄, N₂O) &gt; Forest land remaining forest land &gt; Controlled burning &gt; Russian Federation</t>
  </si>
  <si>
    <t>Sectors/Totals &gt; Land use, land-use change and forestry &gt; Forest land &gt; Biomass burning (CO₂, CH₄, N₂O) &gt; Land converted to forest land &gt; Wildfires &gt; Russian Federation</t>
  </si>
  <si>
    <t>Sectors/Totals &gt; Energy &gt; Fuel combustion activities (sectoral approach) &gt; Other (not specified elsewhere) &gt; Mobile (please specify) &gt; Other transportation &gt; Liquid fuels</t>
  </si>
  <si>
    <t>According to the 2006 IPCC Guidelines, emissions from fuel combustion in mobile sources not elsewhere specified (Other Transportation) should be reported under the respective mobile category (1.A.3.e or 1.A.5.b).</t>
  </si>
  <si>
    <t>Emissions are included and reported under category 1.A.5.a (Other: Stationary).</t>
  </si>
  <si>
    <t>The current structure of the national Fuel and Energy Balance does not allow for a reliable separation of fuel consumption between stationary and mobile sources within the "Other" category (1.A.5). To ensure the completeness of the inventory and to avoid the risk of underestimation, all liquid fuel consumption and the resulting CO₂, CH₄, and N₂O emissions for this sub-sector are reported jointly under category 1.A.5.a (Stationary). This allocation is consistent with the level of detail provided by the primary statistical reporting and ensures that all activities in this category are fully accounted for within the national totals.</t>
  </si>
  <si>
    <t>Sectors/Totals &gt; Land use, land-use change and forestry &gt; Wetlands &gt; Carbon stock change &gt; Wetlands remaining wetlands &gt; Other wetlands remaining other wetlands &gt; Please add subdivision &gt; Rewetted peat extraction</t>
  </si>
  <si>
    <t>Emissions were reported in the Table 4(II).D.</t>
  </si>
  <si>
    <t>Sectors/Totals &gt; Land use, land-use change and forestry &gt; Other land &gt; Drainage &amp; rewetting and other management of soils (CO₂, N₂O, CH₄) &gt; Land converted to other land &gt; Totals &gt; Total organic soils &gt; Drained organic soils &gt; WL to OL</t>
  </si>
  <si>
    <t>included in category 4F2D emissions from organic soils</t>
  </si>
  <si>
    <t>Sectors/Totals &gt; Agriculture &gt; Agricultural soils</t>
  </si>
  <si>
    <t>СH4 emissions from organic soils of agricultural soils are included in the reporting of LULUCF sector</t>
  </si>
  <si>
    <t>Included in biomass burning emissions and drainage and rewetting organic soil</t>
  </si>
  <si>
    <t>Included in 3.D</t>
  </si>
  <si>
    <t>Indirect emissions of N2O was included in the relevant categories in agricultural sector</t>
  </si>
  <si>
    <t>ndirect N2O emissions are included in the relevant land use categories</t>
  </si>
  <si>
    <t>Sectors/Totals &gt; Agriculture &gt; Agricultural soils &gt; Direct N₂O emissions from managed soils &gt; Other</t>
  </si>
  <si>
    <t>Emissions N2O included in the categories 3.D.1.f Cultivation organic soils</t>
  </si>
  <si>
    <t>Sectors/Totals &gt; Industrial processes and product use &gt; Product uses as substitutes for ODS &gt; Refrigeration and air-conditioning &gt; Industrial refrigeration &gt; HFC-23</t>
  </si>
  <si>
    <t>Emissions are included in HFC-23 emission from stocks</t>
  </si>
  <si>
    <t>HFC-23 from manufacturing included in HFC-23 emission from stocks. HFC-23 emission estimated using Tier 1 IPCC metodology.</t>
  </si>
  <si>
    <t>Sectors/Totals &gt; Industrial processes and product use &gt; Electronics industry &gt; TFT flat panel display &gt; HFC-23</t>
  </si>
  <si>
    <t>Emissions are included in category 2.E.1. Integrated circuit or semiconductor</t>
  </si>
  <si>
    <t>HFC-23 recovery included in category 2.E.1. Integrated circuit or semiconductor</t>
  </si>
  <si>
    <t>HFC-23 included in category 2.E.1. Integrated circuit or semiconductor</t>
  </si>
  <si>
    <t>CF₄</t>
  </si>
  <si>
    <t>Sectors/Totals &gt; Industrial processes and product use &gt; Electronics industry &gt; TFT flat panel display &gt; CF₄</t>
  </si>
  <si>
    <t>CF4 included in category 2.E.1. Integrated circuit or semiconductor</t>
  </si>
  <si>
    <t>CF4 recovery included in category 2.E.1. Integrated circuit or semiconductor</t>
  </si>
  <si>
    <t>c-C₄F₈</t>
  </si>
  <si>
    <t>Sectors/Totals &gt; Industrial processes and product use &gt; Electronics industry &gt; TFT flat panel display &gt; c-C₄F₈</t>
  </si>
  <si>
    <t>c-C4F8 included in category 2.E.1. Integrated circuit or semiconductor</t>
  </si>
  <si>
    <t>c-C4F8 recovery included in category 2.E.1. Integrated circuit or semiconductor</t>
  </si>
  <si>
    <t>Sectors/Totals &gt; Industrial processes and product use &gt; Electronics industry &gt; TFT flat panel display &gt; SF₆</t>
  </si>
  <si>
    <t>SF6 recovery included in category 2.E.1. Integrated circuit or semiconductor</t>
  </si>
  <si>
    <t>Sectors/Totals &gt; Industrial processes and product use &gt; Other product manufacture and use &gt; SF₆ and PFCs from other product use &gt; Accelerators &gt; SF₆</t>
  </si>
  <si>
    <t>Emissions are included in category 2.G.2.b Accelerators from stocks</t>
  </si>
  <si>
    <t>SF6 included in category 2.G.2.b Accelerator From stocks</t>
  </si>
  <si>
    <t>SF6 included in category 2.E.1. Integrated circuit or semiconductor</t>
  </si>
  <si>
    <t>Sectors/Totals &gt; Industrial processes and product use &gt; Electronics industry &gt; TFT flat panel display &gt; NF₃</t>
  </si>
  <si>
    <t>NF3 recovery included in category 2.E.1. Integrated circuit or semiconductor</t>
  </si>
  <si>
    <t>NF3 included in category 2.E.1. Integrated circuit or semiconductor</t>
  </si>
  <si>
    <r>
      <rPr>
        <vertAlign val="superscript"/>
        <sz val="9"/>
        <color rgb="FF000000"/>
        <rFont val="Times New Roman"/>
      </rPr>
      <t xml:space="preserve">(1)   </t>
    </r>
    <r>
      <rPr>
        <sz val="9"/>
        <color rgb="FF000000"/>
        <rFont val="Times New Roman"/>
      </rPr>
      <t xml:space="preserve">Clearly indicate any sources and sinks which are considered in the 2006 IPCC Guidelines but are not considered in the submitted inventory. Explain the reason for not reporting these sources and sinks, in order to avoid arbitrary interpretations.  An entry should be made for each source/sink category  for which "NE" is entered in the sectoral tables. </t>
    </r>
  </si>
  <si>
    <r>
      <rPr>
        <vertAlign val="superscript"/>
        <sz val="9"/>
        <color rgb="FF000000"/>
        <rFont val="Times New Roman"/>
      </rPr>
      <t xml:space="preserve">(2)  </t>
    </r>
    <r>
      <rPr>
        <sz val="9"/>
        <color rgb="FF000000"/>
        <rFont val="Times New Roman"/>
      </rPr>
      <t>Developing country Parties that need flexibility in the light of their capacities have the flexibility to instead consider emissions insignificant in accordance with the relevant provision in decision 18/CMA.1, annex, para. 32. The total national aggregate of estimated emissions for all gases from categories considered insignificant, in this case, shall remain below 0.2 per cent of the national total GHG emissions, excluding LULUCF.</t>
    </r>
  </si>
  <si>
    <r>
      <rPr>
        <vertAlign val="superscript"/>
        <sz val="9"/>
        <color rgb="FF000000"/>
        <rFont val="Times New Roman"/>
      </rPr>
      <t>(3)</t>
    </r>
    <r>
      <rPr>
        <sz val="9"/>
        <color rgb="FF000000"/>
        <rFont val="Times New Roman"/>
      </rPr>
      <t xml:space="preserve"> Indicate omitted source/sink category. </t>
    </r>
  </si>
  <si>
    <r>
      <rPr>
        <vertAlign val="superscript"/>
        <sz val="9"/>
        <color rgb="FF000000"/>
        <rFont val="Times New Roman"/>
      </rPr>
      <t xml:space="preserve">(4)   </t>
    </r>
    <r>
      <rPr>
        <sz val="9"/>
        <color rgb="FF000000"/>
        <rFont val="Times New Roman"/>
      </rPr>
      <t xml:space="preserve">Clearly indicate any sources and sinks in the submitted inventory that are allocated to a sector other than that indicated by the 2006 IPCC Guidelines. Show the sector indicated in the 2006 IPCC Guidelines and the sector to which the source or sink is allocated in the submitted inventory.  Explain the reason for reporting these sources and sinks in a different sector/category. An entry should be made for each source/sink for which the notation key "IE" (included elsewhere) is used in the sectoral tables. </t>
    </r>
  </si>
  <si>
    <t xml:space="preserve">Parties should provide the threshold selected to consider emissions insignificant and an explanation of how the specific flexibility provision has been applied in this documentation box. Parties should provide a detailed information on insignificant categories in the relevant sections of Chapter 1 of the NID. Use this documentation box </t>
  </si>
  <si>
    <t xml:space="preserve">to provide references to relevant sections of the NID, if any additional information and further details are needed to explain the contents of this table. </t>
  </si>
  <si>
    <t>TABLE 10  EMISSION TRENDS</t>
  </si>
  <si>
    <r>
      <rPr>
        <b/>
        <sz val="12"/>
        <rFont val="Times New Roman"/>
      </rPr>
      <t>GHG CO</t>
    </r>
    <r>
      <rPr>
        <b/>
        <vertAlign val="subscript"/>
        <sz val="12"/>
        <rFont val="Times New Roman"/>
      </rPr>
      <t>2</t>
    </r>
    <r>
      <rPr>
        <b/>
        <sz val="12"/>
        <rFont val="Times New Roman"/>
      </rPr>
      <t xml:space="preserve"> eq emissions</t>
    </r>
  </si>
  <si>
    <t>(Sheet 1 of 6)</t>
  </si>
  <si>
    <r>
      <rPr>
        <b/>
        <sz val="9"/>
        <rFont val="Times New Roman"/>
      </rPr>
      <t xml:space="preserve">Reference year/period for NDC </t>
    </r>
    <r>
      <rPr>
        <vertAlign val="superscript"/>
        <sz val="9"/>
        <rFont val="Times New Roman"/>
      </rPr>
      <t>(1)</t>
    </r>
  </si>
  <si>
    <r>
      <rPr>
        <b/>
        <sz val="9"/>
        <rFont val="Times New Roman"/>
      </rPr>
      <t xml:space="preserve">Base year </t>
    </r>
    <r>
      <rPr>
        <vertAlign val="superscript"/>
        <sz val="9"/>
        <rFont val="Times New Roman"/>
      </rPr>
      <t>(2)</t>
    </r>
  </si>
  <si>
    <t>Change from 1990 to latest reported year</t>
  </si>
  <si>
    <r>
      <rPr>
        <b/>
        <sz val="9"/>
        <rFont val="Times New Roman"/>
      </rPr>
      <t>kt CO</t>
    </r>
    <r>
      <rPr>
        <b/>
        <vertAlign val="subscript"/>
        <sz val="9"/>
        <rFont val="Times New Roman"/>
      </rPr>
      <t>2</t>
    </r>
    <r>
      <rPr>
        <b/>
        <sz val="9"/>
        <rFont val="Times New Roman"/>
      </rPr>
      <t xml:space="preserve"> equivalents (kt) </t>
    </r>
    <r>
      <rPr>
        <vertAlign val="superscript"/>
        <sz val="9"/>
        <rFont val="Times New Roman"/>
      </rPr>
      <t>(3)</t>
    </r>
  </si>
  <si>
    <r>
      <rPr>
        <b/>
        <sz val="9"/>
        <rFont val="Times New Roman"/>
      </rPr>
      <t>Total (net emissions)</t>
    </r>
    <r>
      <rPr>
        <b/>
        <vertAlign val="superscript"/>
        <sz val="9"/>
        <rFont val="Times New Roman"/>
      </rPr>
      <t xml:space="preserve"> </t>
    </r>
    <r>
      <rPr>
        <vertAlign val="superscript"/>
        <sz val="9"/>
        <rFont val="Times New Roman"/>
      </rPr>
      <t>(4)</t>
    </r>
  </si>
  <si>
    <t xml:space="preserve">1.A.2.  Manufacturing industries and construction                          </t>
  </si>
  <si>
    <t>2.H.  Other</t>
  </si>
  <si>
    <r>
      <rPr>
        <b/>
        <sz val="9"/>
        <rFont val="Times New Roman"/>
      </rPr>
      <t>4. Land use, land-use change and forestry</t>
    </r>
    <r>
      <rPr>
        <b/>
        <vertAlign val="superscript"/>
        <sz val="9"/>
        <rFont val="Times New Roman"/>
      </rPr>
      <t xml:space="preserve"> </t>
    </r>
    <r>
      <rPr>
        <vertAlign val="superscript"/>
        <sz val="9"/>
        <rFont val="Times New Roman"/>
      </rPr>
      <t>(4)</t>
    </r>
  </si>
  <si>
    <t xml:space="preserve">4.C. Grassland </t>
  </si>
  <si>
    <t xml:space="preserve">4.H. Other </t>
  </si>
  <si>
    <t>5.A.  Solid waste disposal</t>
  </si>
  <si>
    <t>5.E.  Other</t>
  </si>
  <si>
    <r>
      <rPr>
        <b/>
        <sz val="9"/>
        <rFont val="Times New Roman"/>
      </rPr>
      <t xml:space="preserve">Memo items: </t>
    </r>
    <r>
      <rPr>
        <vertAlign val="superscript"/>
        <sz val="9"/>
        <rFont val="Times New Roman"/>
      </rPr>
      <t>(5)</t>
    </r>
  </si>
  <si>
    <r>
      <rPr>
        <b/>
        <sz val="9"/>
        <rFont val="Times New Roman"/>
      </rPr>
      <t>Indirect CO</t>
    </r>
    <r>
      <rPr>
        <b/>
        <vertAlign val="subscript"/>
        <sz val="9"/>
        <rFont val="Times New Roman"/>
      </rPr>
      <t xml:space="preserve">2  </t>
    </r>
    <r>
      <rPr>
        <vertAlign val="superscript"/>
        <sz val="9"/>
        <rFont val="Times New Roman"/>
      </rPr>
      <t>(6)</t>
    </r>
  </si>
  <si>
    <r>
      <rPr>
        <b/>
        <sz val="9"/>
        <rFont val="Times New Roman"/>
      </rPr>
      <t>Total CO</t>
    </r>
    <r>
      <rPr>
        <b/>
        <vertAlign val="subscript"/>
        <sz val="9"/>
        <rFont val="Times New Roman"/>
      </rPr>
      <t>2</t>
    </r>
    <r>
      <rPr>
        <b/>
        <sz val="9"/>
        <rFont val="Times New Roman"/>
      </rPr>
      <t xml:space="preserve"> equivalent emissions without LULUCF </t>
    </r>
  </si>
  <si>
    <r>
      <rPr>
        <b/>
        <sz val="9"/>
        <rFont val="Times New Roman"/>
      </rPr>
      <t>Total CO</t>
    </r>
    <r>
      <rPr>
        <b/>
        <vertAlign val="subscript"/>
        <sz val="9"/>
        <rFont val="Times New Roman"/>
      </rPr>
      <t xml:space="preserve">2 </t>
    </r>
    <r>
      <rPr>
        <b/>
        <sz val="9"/>
        <rFont val="Times New Roman"/>
      </rPr>
      <t xml:space="preserve">equivalent emissions with LULUCF </t>
    </r>
  </si>
  <si>
    <r>
      <rPr>
        <b/>
        <sz val="9"/>
        <rFont val="Times New Roman"/>
      </rPr>
      <t>Total CO</t>
    </r>
    <r>
      <rPr>
        <b/>
        <vertAlign val="subscript"/>
        <sz val="9"/>
        <rFont val="Times New Roman"/>
      </rPr>
      <t xml:space="preserve">2 </t>
    </r>
    <r>
      <rPr>
        <b/>
        <sz val="9"/>
        <rFont val="Times New Roman"/>
      </rPr>
      <t>equivalent emissions, including indirect CO</t>
    </r>
    <r>
      <rPr>
        <b/>
        <vertAlign val="subscript"/>
        <sz val="9"/>
        <rFont val="Times New Roman"/>
      </rPr>
      <t>2</t>
    </r>
    <r>
      <rPr>
        <b/>
        <sz val="9"/>
        <rFont val="Times New Roman"/>
      </rPr>
      <t>,  with LULUCF</t>
    </r>
  </si>
  <si>
    <r>
      <rPr>
        <b/>
        <sz val="9"/>
        <color rgb="FF000000"/>
        <rFont val="Times New Roman"/>
      </rPr>
      <t xml:space="preserve">Note: </t>
    </r>
    <r>
      <rPr>
        <sz val="9"/>
        <color rgb="FF000000"/>
        <rFont val="Times New Roman"/>
      </rPr>
      <t xml:space="preserve">All footnotes for this table are given at the end of the table on sheet 6. </t>
    </r>
  </si>
  <si>
    <r>
      <rPr>
        <b/>
        <sz val="12"/>
        <rFont val="Times New Roman"/>
      </rPr>
      <t>CO</t>
    </r>
    <r>
      <rPr>
        <b/>
        <vertAlign val="subscript"/>
        <sz val="12"/>
        <rFont val="Times New Roman"/>
      </rPr>
      <t>2</t>
    </r>
  </si>
  <si>
    <t>(Sheet 2 of 6)</t>
  </si>
  <si>
    <r>
      <rPr>
        <b/>
        <sz val="9"/>
        <rFont val="Times New Roman"/>
      </rPr>
      <t xml:space="preserve">4. Land use, land-use change and forestry </t>
    </r>
    <r>
      <rPr>
        <vertAlign val="superscript"/>
        <sz val="9"/>
        <rFont val="Times New Roman"/>
      </rPr>
      <t>(4)</t>
    </r>
  </si>
  <si>
    <r>
      <rPr>
        <b/>
        <sz val="9"/>
        <rFont val="Times New Roman"/>
      </rPr>
      <t xml:space="preserve">6.  Other </t>
    </r>
    <r>
      <rPr>
        <i/>
        <sz val="9"/>
        <rFont val="Times New Roman"/>
      </rPr>
      <t>(as specified in summary 1)</t>
    </r>
  </si>
  <si>
    <r>
      <rPr>
        <b/>
        <sz val="9"/>
        <rFont val="Times New Roman"/>
      </rPr>
      <t>Indirect N</t>
    </r>
    <r>
      <rPr>
        <b/>
        <vertAlign val="subscript"/>
        <sz val="9"/>
        <rFont val="Times New Roman"/>
      </rPr>
      <t>2</t>
    </r>
    <r>
      <rPr>
        <b/>
        <sz val="9"/>
        <rFont val="Times New Roman"/>
      </rPr>
      <t xml:space="preserve">O </t>
    </r>
  </si>
  <si>
    <r>
      <rPr>
        <b/>
        <sz val="9"/>
        <rFont val="Times New Roman"/>
      </rPr>
      <t>Indirect CO</t>
    </r>
    <r>
      <rPr>
        <b/>
        <vertAlign val="subscript"/>
        <sz val="9"/>
        <rFont val="Times New Roman"/>
      </rPr>
      <t xml:space="preserve">2 </t>
    </r>
    <r>
      <rPr>
        <b/>
        <vertAlign val="superscript"/>
        <sz val="9"/>
        <rFont val="Times New Roman"/>
      </rPr>
      <t>(6)</t>
    </r>
  </si>
  <si>
    <r>
      <rPr>
        <b/>
        <sz val="9"/>
        <rFont val="Times New Roman"/>
      </rPr>
      <t>Total CO</t>
    </r>
    <r>
      <rPr>
        <b/>
        <vertAlign val="subscript"/>
        <sz val="9"/>
        <rFont val="Times New Roman"/>
      </rPr>
      <t>2</t>
    </r>
    <r>
      <rPr>
        <b/>
        <sz val="9"/>
        <rFont val="Times New Roman"/>
      </rPr>
      <t xml:space="preserve"> emissions without LULUCF </t>
    </r>
  </si>
  <si>
    <r>
      <rPr>
        <b/>
        <sz val="9"/>
        <rFont val="Times New Roman"/>
      </rPr>
      <t>Total CO</t>
    </r>
    <r>
      <rPr>
        <b/>
        <vertAlign val="subscript"/>
        <sz val="9"/>
        <rFont val="Times New Roman"/>
      </rPr>
      <t xml:space="preserve">2 </t>
    </r>
    <r>
      <rPr>
        <b/>
        <sz val="9"/>
        <rFont val="Times New Roman"/>
      </rPr>
      <t xml:space="preserve">emissions with LULUCF </t>
    </r>
  </si>
  <si>
    <r>
      <rPr>
        <b/>
        <sz val="9"/>
        <rFont val="Times New Roman"/>
      </rPr>
      <t>Total CO</t>
    </r>
    <r>
      <rPr>
        <b/>
        <vertAlign val="subscript"/>
        <sz val="9"/>
        <rFont val="Times New Roman"/>
      </rPr>
      <t>2</t>
    </r>
    <r>
      <rPr>
        <b/>
        <sz val="9"/>
        <rFont val="Times New Roman"/>
      </rPr>
      <t xml:space="preserve"> equivalent emissions, including indirect CO</t>
    </r>
    <r>
      <rPr>
        <b/>
        <vertAlign val="subscript"/>
        <sz val="9"/>
        <rFont val="Times New Roman"/>
      </rPr>
      <t>2</t>
    </r>
    <r>
      <rPr>
        <b/>
        <sz val="9"/>
        <rFont val="Times New Roman"/>
      </rPr>
      <t xml:space="preserve">,  without LULUCF </t>
    </r>
  </si>
  <si>
    <r>
      <rPr>
        <b/>
        <sz val="12"/>
        <rFont val="Times New Roman"/>
      </rPr>
      <t>CH</t>
    </r>
    <r>
      <rPr>
        <b/>
        <vertAlign val="subscript"/>
        <sz val="12"/>
        <rFont val="Times New Roman"/>
      </rPr>
      <t>4</t>
    </r>
  </si>
  <si>
    <t>(Sheet 3 of 6)</t>
  </si>
  <si>
    <r>
      <rPr>
        <b/>
        <sz val="9"/>
        <rFont val="Times New Roman"/>
      </rPr>
      <t xml:space="preserve">Reference year/period for NDC </t>
    </r>
    <r>
      <rPr>
        <b/>
        <vertAlign val="superscript"/>
        <sz val="9"/>
        <rFont val="Times New Roman"/>
      </rPr>
      <t>(1)</t>
    </r>
  </si>
  <si>
    <r>
      <rPr>
        <b/>
        <sz val="9"/>
        <rFont val="Times New Roman"/>
      </rPr>
      <t xml:space="preserve">Base year </t>
    </r>
    <r>
      <rPr>
        <b/>
        <vertAlign val="superscript"/>
        <sz val="9"/>
        <rFont val="Times New Roman"/>
      </rPr>
      <t>(2)</t>
    </r>
  </si>
  <si>
    <r>
      <rPr>
        <b/>
        <sz val="9"/>
        <rFont val="Times New Roman"/>
      </rPr>
      <t>Total CH</t>
    </r>
    <r>
      <rPr>
        <b/>
        <vertAlign val="subscript"/>
        <sz val="9"/>
        <rFont val="Times New Roman"/>
      </rPr>
      <t>4</t>
    </r>
    <r>
      <rPr>
        <b/>
        <sz val="9"/>
        <rFont val="Times New Roman"/>
      </rPr>
      <t xml:space="preserve"> emissions without LULUCF</t>
    </r>
  </si>
  <si>
    <r>
      <rPr>
        <b/>
        <sz val="9"/>
        <rFont val="Times New Roman"/>
      </rPr>
      <t>Total CH</t>
    </r>
    <r>
      <rPr>
        <b/>
        <vertAlign val="subscript"/>
        <sz val="9"/>
        <rFont val="Times New Roman"/>
      </rPr>
      <t>4</t>
    </r>
    <r>
      <rPr>
        <b/>
        <sz val="9"/>
        <rFont val="Times New Roman"/>
      </rPr>
      <t xml:space="preserve"> emissions with LULUCF</t>
    </r>
  </si>
  <si>
    <r>
      <rPr>
        <b/>
        <sz val="9"/>
        <rFont val="Times New Roman"/>
      </rPr>
      <t>Indirect CO</t>
    </r>
    <r>
      <rPr>
        <b/>
        <vertAlign val="subscript"/>
        <sz val="9"/>
        <rFont val="Times New Roman"/>
      </rPr>
      <t xml:space="preserve">2 </t>
    </r>
    <r>
      <rPr>
        <vertAlign val="superscript"/>
        <sz val="9"/>
        <rFont val="Times New Roman"/>
      </rPr>
      <t xml:space="preserve">(6) </t>
    </r>
  </si>
  <si>
    <r>
      <rPr>
        <b/>
        <sz val="12"/>
        <rFont val="Times New Roman"/>
      </rPr>
      <t>N</t>
    </r>
    <r>
      <rPr>
        <b/>
        <vertAlign val="subscript"/>
        <sz val="12"/>
        <rFont val="Times New Roman"/>
      </rPr>
      <t>2</t>
    </r>
    <r>
      <rPr>
        <b/>
        <sz val="12"/>
        <rFont val="Times New Roman"/>
      </rPr>
      <t>O</t>
    </r>
  </si>
  <si>
    <t>(Sheet 4 of 6)</t>
  </si>
  <si>
    <r>
      <rPr>
        <b/>
        <sz val="9"/>
        <rFont val="Times New Roman"/>
      </rPr>
      <t>Total direct N</t>
    </r>
    <r>
      <rPr>
        <b/>
        <vertAlign val="subscript"/>
        <sz val="9"/>
        <rFont val="Times New Roman"/>
      </rPr>
      <t>2</t>
    </r>
    <r>
      <rPr>
        <b/>
        <sz val="9"/>
        <rFont val="Times New Roman"/>
      </rPr>
      <t>O emissions without LULUCF</t>
    </r>
  </si>
  <si>
    <r>
      <rPr>
        <b/>
        <sz val="9"/>
        <rFont val="Times New Roman"/>
      </rPr>
      <t>Total direct N</t>
    </r>
    <r>
      <rPr>
        <b/>
        <vertAlign val="subscript"/>
        <sz val="9"/>
        <rFont val="Times New Roman"/>
      </rPr>
      <t>2</t>
    </r>
    <r>
      <rPr>
        <b/>
        <sz val="9"/>
        <rFont val="Times New Roman"/>
      </rPr>
      <t>O emissions with LULUCF</t>
    </r>
  </si>
  <si>
    <r>
      <rPr>
        <b/>
        <sz val="12"/>
        <rFont val="Times New Roman"/>
      </rPr>
      <t>HFCs, PFCs, SF</t>
    </r>
    <r>
      <rPr>
        <b/>
        <vertAlign val="subscript"/>
        <sz val="12"/>
        <rFont val="Times New Roman"/>
      </rPr>
      <t>6</t>
    </r>
    <r>
      <rPr>
        <b/>
        <sz val="12"/>
        <rFont val="Times New Roman"/>
      </rPr>
      <t>, and NF</t>
    </r>
    <r>
      <rPr>
        <b/>
        <vertAlign val="subscript"/>
        <sz val="12"/>
        <rFont val="Times New Roman"/>
      </rPr>
      <t>3</t>
    </r>
  </si>
  <si>
    <t>(Sheet 5 of 6)</t>
  </si>
  <si>
    <r>
      <rPr>
        <b/>
        <sz val="9"/>
        <rFont val="Times New Roman"/>
      </rPr>
      <t>Emissions of HFCs and PFCs -  CO</t>
    </r>
    <r>
      <rPr>
        <b/>
        <vertAlign val="subscript"/>
        <sz val="9"/>
        <rFont val="Times New Roman"/>
      </rPr>
      <t>2</t>
    </r>
    <r>
      <rPr>
        <b/>
        <sz val="9"/>
        <rFont val="Times New Roman"/>
      </rPr>
      <t xml:space="preserve"> equivalents (kt) </t>
    </r>
    <r>
      <rPr>
        <vertAlign val="superscript"/>
        <sz val="9"/>
        <rFont val="Times New Roman"/>
      </rPr>
      <t>(3)</t>
    </r>
  </si>
  <si>
    <r>
      <rPr>
        <b/>
        <sz val="9"/>
        <rFont val="Times New Roman"/>
      </rPr>
      <t>Emissions of HFCs -  CO</t>
    </r>
    <r>
      <rPr>
        <b/>
        <vertAlign val="subscript"/>
        <sz val="9"/>
        <rFont val="Times New Roman"/>
      </rPr>
      <t>2</t>
    </r>
    <r>
      <rPr>
        <b/>
        <sz val="9"/>
        <rFont val="Times New Roman"/>
      </rPr>
      <t xml:space="preserve"> equivalents (kt) </t>
    </r>
    <r>
      <rPr>
        <vertAlign val="superscript"/>
        <sz val="9"/>
        <rFont val="Times New Roman"/>
      </rPr>
      <t>(3)</t>
    </r>
  </si>
  <si>
    <r>
      <rPr>
        <sz val="9"/>
        <rFont val="Times New Roman"/>
      </rPr>
      <t xml:space="preserve">Unspecified mix of HFCs </t>
    </r>
    <r>
      <rPr>
        <vertAlign val="superscript"/>
        <sz val="9"/>
        <rFont val="Times New Roman"/>
      </rPr>
      <t>(7)</t>
    </r>
    <r>
      <rPr>
        <sz val="9"/>
        <rFont val="Times New Roman"/>
      </rPr>
      <t xml:space="preserve"> -  CO</t>
    </r>
    <r>
      <rPr>
        <vertAlign val="subscript"/>
        <sz val="9"/>
        <rFont val="Times New Roman"/>
      </rPr>
      <t>2</t>
    </r>
    <r>
      <rPr>
        <sz val="9"/>
        <rFont val="Times New Roman"/>
      </rPr>
      <t xml:space="preserve"> equivalents (kt) </t>
    </r>
    <r>
      <rPr>
        <vertAlign val="superscript"/>
        <sz val="9"/>
        <rFont val="Times New Roman"/>
      </rPr>
      <t>(3)</t>
    </r>
  </si>
  <si>
    <r>
      <rPr>
        <b/>
        <sz val="9"/>
        <rFont val="Times New Roman"/>
      </rPr>
      <t>Emissions of PFCs</t>
    </r>
    <r>
      <rPr>
        <b/>
        <vertAlign val="superscript"/>
        <sz val="9"/>
        <rFont val="Times New Roman"/>
      </rPr>
      <t xml:space="preserve"> </t>
    </r>
    <r>
      <rPr>
        <b/>
        <sz val="9"/>
        <rFont val="Times New Roman"/>
      </rPr>
      <t>-  CO</t>
    </r>
    <r>
      <rPr>
        <b/>
        <vertAlign val="subscript"/>
        <sz val="9"/>
        <rFont val="Times New Roman"/>
      </rPr>
      <t>2</t>
    </r>
    <r>
      <rPr>
        <b/>
        <sz val="9"/>
        <rFont val="Times New Roman"/>
      </rPr>
      <t xml:space="preserve"> equivalents (kt) </t>
    </r>
  </si>
  <si>
    <r>
      <rPr>
        <sz val="9"/>
        <rFont val="Times New Roman"/>
      </rPr>
      <t>CF</t>
    </r>
    <r>
      <rPr>
        <vertAlign val="subscript"/>
        <sz val="9"/>
        <rFont val="Times New Roman"/>
      </rPr>
      <t>4</t>
    </r>
  </si>
  <si>
    <r>
      <rPr>
        <sz val="9"/>
        <rFont val="Times New Roman"/>
      </rPr>
      <t>C</t>
    </r>
    <r>
      <rPr>
        <vertAlign val="subscript"/>
        <sz val="9"/>
        <rFont val="Times New Roman"/>
      </rPr>
      <t>2</t>
    </r>
    <r>
      <rPr>
        <sz val="9"/>
        <rFont val="Times New Roman"/>
      </rPr>
      <t>F</t>
    </r>
    <r>
      <rPr>
        <vertAlign val="subscript"/>
        <sz val="9"/>
        <rFont val="Times New Roman"/>
      </rPr>
      <t>6</t>
    </r>
  </si>
  <si>
    <r>
      <rPr>
        <sz val="9"/>
        <rFont val="Times New Roman"/>
      </rPr>
      <t>C</t>
    </r>
    <r>
      <rPr>
        <vertAlign val="subscript"/>
        <sz val="9"/>
        <rFont val="Times New Roman"/>
      </rPr>
      <t>3</t>
    </r>
    <r>
      <rPr>
        <sz val="9"/>
        <rFont val="Times New Roman"/>
      </rPr>
      <t>F</t>
    </r>
    <r>
      <rPr>
        <vertAlign val="subscript"/>
        <sz val="9"/>
        <rFont val="Times New Roman"/>
      </rPr>
      <t>8</t>
    </r>
  </si>
  <si>
    <r>
      <rPr>
        <sz val="9"/>
        <rFont val="Times New Roman"/>
      </rPr>
      <t>C</t>
    </r>
    <r>
      <rPr>
        <vertAlign val="subscript"/>
        <sz val="9"/>
        <rFont val="Times New Roman"/>
      </rPr>
      <t>4</t>
    </r>
    <r>
      <rPr>
        <sz val="9"/>
        <rFont val="Times New Roman"/>
      </rPr>
      <t>F</t>
    </r>
    <r>
      <rPr>
        <vertAlign val="subscript"/>
        <sz val="9"/>
        <rFont val="Times New Roman"/>
      </rPr>
      <t>10</t>
    </r>
  </si>
  <si>
    <r>
      <rPr>
        <sz val="9"/>
        <rFont val="Times New Roman"/>
      </rPr>
      <t>c-C</t>
    </r>
    <r>
      <rPr>
        <vertAlign val="subscript"/>
        <sz val="9"/>
        <rFont val="Times New Roman"/>
      </rPr>
      <t>4</t>
    </r>
    <r>
      <rPr>
        <sz val="9"/>
        <rFont val="Times New Roman"/>
      </rPr>
      <t>F</t>
    </r>
    <r>
      <rPr>
        <vertAlign val="subscript"/>
        <sz val="9"/>
        <rFont val="Times New Roman"/>
      </rPr>
      <t>8</t>
    </r>
  </si>
  <si>
    <r>
      <rPr>
        <sz val="9"/>
        <rFont val="Times New Roman"/>
      </rPr>
      <t>C</t>
    </r>
    <r>
      <rPr>
        <vertAlign val="subscript"/>
        <sz val="9"/>
        <rFont val="Times New Roman"/>
      </rPr>
      <t>5</t>
    </r>
    <r>
      <rPr>
        <sz val="9"/>
        <rFont val="Times New Roman"/>
      </rPr>
      <t>F</t>
    </r>
    <r>
      <rPr>
        <vertAlign val="subscript"/>
        <sz val="9"/>
        <rFont val="Times New Roman"/>
      </rPr>
      <t>12</t>
    </r>
  </si>
  <si>
    <r>
      <rPr>
        <sz val="9"/>
        <rFont val="Times New Roman"/>
      </rPr>
      <t>C</t>
    </r>
    <r>
      <rPr>
        <vertAlign val="subscript"/>
        <sz val="9"/>
        <rFont val="Times New Roman"/>
      </rPr>
      <t>6</t>
    </r>
    <r>
      <rPr>
        <sz val="9"/>
        <rFont val="Times New Roman"/>
      </rPr>
      <t>F</t>
    </r>
    <r>
      <rPr>
        <vertAlign val="subscript"/>
        <sz val="9"/>
        <rFont val="Times New Roman"/>
      </rPr>
      <t>14</t>
    </r>
  </si>
  <si>
    <r>
      <rPr>
        <sz val="9"/>
        <rFont val="Times New Roman"/>
      </rPr>
      <t>C</t>
    </r>
    <r>
      <rPr>
        <vertAlign val="subscript"/>
        <sz val="9"/>
        <rFont val="Times New Roman"/>
      </rPr>
      <t>10</t>
    </r>
    <r>
      <rPr>
        <sz val="9"/>
        <rFont val="Times New Roman"/>
      </rPr>
      <t>F</t>
    </r>
    <r>
      <rPr>
        <vertAlign val="subscript"/>
        <sz val="9"/>
        <rFont val="Times New Roman"/>
      </rPr>
      <t>18</t>
    </r>
  </si>
  <si>
    <r>
      <rPr>
        <sz val="9"/>
        <rFont val="Times New Roman"/>
      </rPr>
      <t>c-C</t>
    </r>
    <r>
      <rPr>
        <vertAlign val="subscript"/>
        <sz val="9"/>
        <rFont val="Times New Roman"/>
      </rPr>
      <t>3</t>
    </r>
    <r>
      <rPr>
        <sz val="9"/>
        <rFont val="Times New Roman"/>
      </rPr>
      <t>F</t>
    </r>
    <r>
      <rPr>
        <vertAlign val="subscript"/>
        <sz val="9"/>
        <rFont val="Times New Roman"/>
      </rPr>
      <t>6</t>
    </r>
  </si>
  <si>
    <r>
      <rPr>
        <sz val="9"/>
        <rFont val="Times New Roman"/>
      </rPr>
      <t xml:space="preserve">Unspecified mix of PFCs </t>
    </r>
    <r>
      <rPr>
        <vertAlign val="superscript"/>
        <sz val="9"/>
        <rFont val="Times New Roman"/>
      </rPr>
      <t>(7)</t>
    </r>
    <r>
      <rPr>
        <sz val="9"/>
        <rFont val="Times New Roman"/>
      </rPr>
      <t xml:space="preserve"> -  CO</t>
    </r>
    <r>
      <rPr>
        <vertAlign val="subscript"/>
        <sz val="9"/>
        <rFont val="Times New Roman"/>
      </rPr>
      <t>2</t>
    </r>
    <r>
      <rPr>
        <sz val="9"/>
        <rFont val="Times New Roman"/>
      </rPr>
      <t xml:space="preserve"> equivalents (kt) </t>
    </r>
    <r>
      <rPr>
        <vertAlign val="superscript"/>
        <sz val="9"/>
        <rFont val="Times New Roman"/>
      </rPr>
      <t>(3)</t>
    </r>
  </si>
  <si>
    <r>
      <rPr>
        <b/>
        <sz val="9"/>
        <rFont val="Times New Roman"/>
      </rPr>
      <t>Unspecified mix of  HFCs and PFCs - CO</t>
    </r>
    <r>
      <rPr>
        <b/>
        <vertAlign val="subscript"/>
        <sz val="9"/>
        <rFont val="Times New Roman"/>
      </rPr>
      <t>2</t>
    </r>
    <r>
      <rPr>
        <b/>
        <sz val="9"/>
        <rFont val="Times New Roman"/>
      </rPr>
      <t xml:space="preserve"> equivalents (kt) </t>
    </r>
    <r>
      <rPr>
        <vertAlign val="superscript"/>
        <sz val="9"/>
        <rFont val="Times New Roman"/>
      </rPr>
      <t>(3)</t>
    </r>
  </si>
  <si>
    <r>
      <rPr>
        <b/>
        <sz val="9"/>
        <rFont val="Times New Roman"/>
      </rPr>
      <t>Emissions of  SF</t>
    </r>
    <r>
      <rPr>
        <b/>
        <vertAlign val="subscript"/>
        <sz val="9"/>
        <rFont val="Times New Roman"/>
      </rPr>
      <t>6</t>
    </r>
    <r>
      <rPr>
        <b/>
        <sz val="9"/>
        <rFont val="Times New Roman"/>
      </rPr>
      <t xml:space="preserve"> -  CO</t>
    </r>
    <r>
      <rPr>
        <b/>
        <vertAlign val="subscript"/>
        <sz val="9"/>
        <rFont val="Times New Roman"/>
      </rPr>
      <t>2</t>
    </r>
    <r>
      <rPr>
        <b/>
        <sz val="9"/>
        <rFont val="Times New Roman"/>
      </rPr>
      <t xml:space="preserve"> equivalents (kt) </t>
    </r>
    <r>
      <rPr>
        <vertAlign val="superscript"/>
        <sz val="9"/>
        <rFont val="Times New Roman"/>
      </rPr>
      <t>(3)</t>
    </r>
  </si>
  <si>
    <r>
      <rPr>
        <b/>
        <sz val="9"/>
        <rFont val="Times New Roman"/>
      </rPr>
      <t>Emissions of NF</t>
    </r>
    <r>
      <rPr>
        <b/>
        <vertAlign val="subscript"/>
        <sz val="9"/>
        <rFont val="Times New Roman"/>
      </rPr>
      <t>3</t>
    </r>
    <r>
      <rPr>
        <b/>
        <sz val="9"/>
        <rFont val="Times New Roman"/>
      </rPr>
      <t xml:space="preserve"> - CO</t>
    </r>
    <r>
      <rPr>
        <b/>
        <vertAlign val="subscript"/>
        <sz val="9"/>
        <rFont val="Times New Roman"/>
      </rPr>
      <t>2</t>
    </r>
    <r>
      <rPr>
        <b/>
        <sz val="9"/>
        <rFont val="Times New Roman"/>
      </rPr>
      <t xml:space="preserve"> equivalents (kt) </t>
    </r>
    <r>
      <rPr>
        <vertAlign val="superscript"/>
        <sz val="9"/>
        <rFont val="Times New Roman"/>
      </rPr>
      <t>(3)</t>
    </r>
  </si>
  <si>
    <r>
      <rPr>
        <sz val="9"/>
        <rFont val="Times New Roman"/>
      </rPr>
      <t>NF</t>
    </r>
    <r>
      <rPr>
        <vertAlign val="subscript"/>
        <sz val="9"/>
        <rFont val="Times New Roman"/>
      </rPr>
      <t>3</t>
    </r>
  </si>
  <si>
    <t>TABLE 10 EMISSION TRENDS</t>
  </si>
  <si>
    <t>SUMMARY</t>
  </si>
  <si>
    <t>(Sheet 6 of 6)</t>
  </si>
  <si>
    <r>
      <rPr>
        <sz val="9"/>
        <rFont val="Times New Roman"/>
      </rPr>
      <t>CO</t>
    </r>
    <r>
      <rPr>
        <vertAlign val="subscript"/>
        <sz val="9"/>
        <rFont val="Times New Roman"/>
      </rPr>
      <t>2</t>
    </r>
    <r>
      <rPr>
        <sz val="9"/>
        <rFont val="Times New Roman"/>
      </rPr>
      <t xml:space="preserve"> emissions without net CO</t>
    </r>
    <r>
      <rPr>
        <vertAlign val="subscript"/>
        <sz val="9"/>
        <rFont val="Times New Roman"/>
      </rPr>
      <t>2</t>
    </r>
    <r>
      <rPr>
        <sz val="9"/>
        <rFont val="Times New Roman"/>
      </rPr>
      <t xml:space="preserve"> from LULUCF</t>
    </r>
  </si>
  <si>
    <r>
      <rPr>
        <sz val="9"/>
        <rFont val="Times New Roman"/>
      </rPr>
      <t>CO</t>
    </r>
    <r>
      <rPr>
        <vertAlign val="subscript"/>
        <sz val="9"/>
        <rFont val="Times New Roman"/>
      </rPr>
      <t>2</t>
    </r>
    <r>
      <rPr>
        <sz val="9"/>
        <rFont val="Times New Roman"/>
      </rPr>
      <t xml:space="preserve"> emissions with net CO</t>
    </r>
    <r>
      <rPr>
        <vertAlign val="subscript"/>
        <sz val="9"/>
        <rFont val="Times New Roman"/>
      </rPr>
      <t>2</t>
    </r>
    <r>
      <rPr>
        <sz val="9"/>
        <rFont val="Times New Roman"/>
      </rPr>
      <t xml:space="preserve"> from LULUCF</t>
    </r>
  </si>
  <si>
    <r>
      <rPr>
        <sz val="9"/>
        <rFont val="Times New Roman"/>
      </rPr>
      <t>CH</t>
    </r>
    <r>
      <rPr>
        <vertAlign val="subscript"/>
        <sz val="9"/>
        <rFont val="Times New Roman"/>
      </rPr>
      <t>4</t>
    </r>
    <r>
      <rPr>
        <sz val="9"/>
        <rFont val="Times New Roman"/>
      </rPr>
      <t xml:space="preserve"> emissions without CH</t>
    </r>
    <r>
      <rPr>
        <vertAlign val="subscript"/>
        <sz val="9"/>
        <rFont val="Times New Roman"/>
      </rPr>
      <t>4</t>
    </r>
    <r>
      <rPr>
        <sz val="9"/>
        <rFont val="Times New Roman"/>
      </rPr>
      <t xml:space="preserve"> from LULUCF</t>
    </r>
  </si>
  <si>
    <r>
      <rPr>
        <sz val="9"/>
        <rFont val="Times New Roman"/>
      </rPr>
      <t>CH</t>
    </r>
    <r>
      <rPr>
        <vertAlign val="subscript"/>
        <sz val="9"/>
        <rFont val="Times New Roman"/>
      </rPr>
      <t>4</t>
    </r>
    <r>
      <rPr>
        <sz val="9"/>
        <rFont val="Times New Roman"/>
      </rPr>
      <t xml:space="preserve"> emissions with CH</t>
    </r>
    <r>
      <rPr>
        <vertAlign val="subscript"/>
        <sz val="9"/>
        <rFont val="Times New Roman"/>
      </rPr>
      <t>4</t>
    </r>
    <r>
      <rPr>
        <sz val="9"/>
        <rFont val="Times New Roman"/>
      </rPr>
      <t xml:space="preserve"> from LULUCF</t>
    </r>
  </si>
  <si>
    <r>
      <rPr>
        <sz val="9"/>
        <rFont val="Times New Roman"/>
      </rPr>
      <t>N</t>
    </r>
    <r>
      <rPr>
        <vertAlign val="subscript"/>
        <sz val="9"/>
        <rFont val="Times New Roman"/>
      </rPr>
      <t>2</t>
    </r>
    <r>
      <rPr>
        <sz val="9"/>
        <rFont val="Times New Roman"/>
      </rPr>
      <t>O emissions without N</t>
    </r>
    <r>
      <rPr>
        <vertAlign val="subscript"/>
        <sz val="9"/>
        <rFont val="Times New Roman"/>
      </rPr>
      <t>2</t>
    </r>
    <r>
      <rPr>
        <sz val="9"/>
        <rFont val="Times New Roman"/>
      </rPr>
      <t>O from LULUCF</t>
    </r>
  </si>
  <si>
    <r>
      <rPr>
        <sz val="9"/>
        <rFont val="Times New Roman"/>
      </rPr>
      <t>N</t>
    </r>
    <r>
      <rPr>
        <vertAlign val="subscript"/>
        <sz val="9"/>
        <rFont val="Times New Roman"/>
      </rPr>
      <t>2</t>
    </r>
    <r>
      <rPr>
        <sz val="9"/>
        <rFont val="Times New Roman"/>
      </rPr>
      <t>O emissions with N</t>
    </r>
    <r>
      <rPr>
        <vertAlign val="subscript"/>
        <sz val="9"/>
        <rFont val="Times New Roman"/>
      </rPr>
      <t>2</t>
    </r>
    <r>
      <rPr>
        <sz val="9"/>
        <rFont val="Times New Roman"/>
      </rPr>
      <t>O from LULUCF</t>
    </r>
  </si>
  <si>
    <t>Total (without LULUCF)</t>
  </si>
  <si>
    <t>Total (with LULUCF)</t>
  </si>
  <si>
    <t>Total (without LULUCF, with indirect)</t>
  </si>
  <si>
    <t>Total (with LULUCF, with indirect)</t>
  </si>
  <si>
    <t xml:space="preserve">1.  Energy </t>
  </si>
  <si>
    <t xml:space="preserve">3.  Agriculture </t>
  </si>
  <si>
    <r>
      <rPr>
        <sz val="9"/>
        <rFont val="Times New Roman"/>
      </rPr>
      <t xml:space="preserve">4.  Land use, land-use change and forestry </t>
    </r>
    <r>
      <rPr>
        <vertAlign val="superscript"/>
        <sz val="9"/>
        <rFont val="Times New Roman"/>
      </rPr>
      <t>(4)</t>
    </r>
    <r>
      <rPr>
        <sz val="9"/>
        <rFont val="Times New Roman"/>
      </rPr>
      <t xml:space="preserve"> </t>
    </r>
  </si>
  <si>
    <t xml:space="preserve">5.  Waste </t>
  </si>
  <si>
    <t>6.  Other</t>
  </si>
  <si>
    <r>
      <rPr>
        <b/>
        <sz val="9"/>
        <rFont val="Times New Roman"/>
      </rPr>
      <t xml:space="preserve">Total (with LULUCF) </t>
    </r>
    <r>
      <rPr>
        <vertAlign val="superscript"/>
        <sz val="9"/>
        <rFont val="Times New Roman"/>
      </rPr>
      <t>(8)</t>
    </r>
  </si>
  <si>
    <r>
      <rPr>
        <vertAlign val="superscript"/>
        <sz val="9"/>
        <color rgb="FF000000"/>
        <rFont val="Times New Roman"/>
      </rPr>
      <t xml:space="preserve">(1)  </t>
    </r>
    <r>
      <rPr>
        <sz val="9"/>
        <color rgb="FF000000"/>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</si>
  <si>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vertAlign val="superscript"/>
        <sz val="9"/>
        <color rgb="FF000000"/>
        <rFont val="Times New Roman"/>
      </rPr>
      <t xml:space="preserve">(2)  </t>
    </r>
    <r>
      <rPr>
        <sz val="9"/>
        <color rgb="FF000000"/>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</si>
  <si>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vertAlign val="superscript"/>
        <sz val="9"/>
        <color rgb="FF000000"/>
        <rFont val="Times New Roman"/>
      </rPr>
      <t xml:space="preserve">(3) </t>
    </r>
    <r>
      <rPr>
        <sz val="9"/>
        <color rgb="FF000000"/>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rPr>
      <t>2</t>
    </r>
    <r>
      <rPr>
        <sz val="9"/>
        <color rgb="FF000000"/>
        <rFont val="Times New Roman"/>
      </rPr>
      <t xml:space="preserve"> eq. Parties may also use other metrics (e.g. global temperature potential) to report supplemental information on aggregate emissions and removals of GHGs, expressed in CO</t>
    </r>
    <r>
      <rPr>
        <vertAlign val="subscript"/>
        <sz val="9"/>
        <color rgb="FF000000"/>
        <rFont val="Times New Roman"/>
      </rPr>
      <t>2</t>
    </r>
    <r>
      <rPr>
        <sz val="9"/>
        <color rgb="FF000000"/>
        <rFont val="Times New Roman"/>
      </rPr>
      <t xml:space="preserve"> eq. In such cases, Parties shall provide in the NID information on the values of the metrics used and the IPCC assessment report they were sourced from. </t>
    </r>
  </si>
  <si>
    <r>
      <rPr>
        <vertAlign val="superscript"/>
        <sz val="9"/>
        <color rgb="FF000000"/>
        <rFont val="Times New Roman"/>
      </rPr>
      <t xml:space="preserve">(4)   </t>
    </r>
    <r>
      <rPr>
        <sz val="9"/>
        <color rgb="FF000000"/>
        <rFont val="Times New Roman"/>
      </rPr>
      <t xml:space="preserve">Fill in net emissions/removals as reported in table Summary 1. For the purposes of reporting, the signs for removals are always negative (–) and for emissions positive (+).  </t>
    </r>
  </si>
  <si>
    <r>
      <rPr>
        <vertAlign val="superscript"/>
        <sz val="9"/>
        <color rgb="FF000000"/>
        <rFont val="Times New Roman"/>
      </rPr>
      <t xml:space="preserve">(5)   </t>
    </r>
    <r>
      <rPr>
        <sz val="9"/>
        <color rgb="FF000000"/>
        <rFont val="Times New Roman"/>
      </rPr>
      <t>Parties are asked to report emissions from international aviation and international navigation and multilateral operations, as well as CO</t>
    </r>
    <r>
      <rPr>
        <vertAlign val="subscript"/>
        <sz val="9"/>
        <color rgb="FF000000"/>
        <rFont val="Times New Roman"/>
      </rPr>
      <t>2</t>
    </r>
    <r>
      <rPr>
        <sz val="9"/>
        <color rgb="FF000000"/>
        <rFont val="Times New Roman"/>
      </rPr>
      <t xml:space="preserve"> emissions from biomass and CO</t>
    </r>
    <r>
      <rPr>
        <vertAlign val="subscript"/>
        <sz val="9"/>
        <color rgb="FF000000"/>
        <rFont val="Times New Roman"/>
      </rPr>
      <t>2</t>
    </r>
    <r>
      <rPr>
        <sz val="9"/>
        <color rgb="FF000000"/>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vertAlign val="subscript"/>
        <sz val="9"/>
        <color rgb="FF000000"/>
        <rFont val="Times New Roman"/>
      </rPr>
      <t>2</t>
    </r>
    <r>
      <rPr>
        <sz val="9"/>
        <color rgb="FF000000"/>
        <rFont val="Times New Roman"/>
      </rPr>
      <t xml:space="preserve"> emissions are not included in the national total as it is assumed that the biomass is produced in a sustainable manner.  If the biomass is harvested at an unsustainable rate, net CO</t>
    </r>
    <r>
      <rPr>
        <vertAlign val="subscript"/>
        <sz val="9"/>
        <color rgb="FF000000"/>
        <rFont val="Times New Roman"/>
      </rPr>
      <t>2</t>
    </r>
    <r>
      <rPr>
        <sz val="9"/>
        <color rgb="FF000000"/>
        <rFont val="Times New Roman"/>
      </rPr>
      <t xml:space="preserve"> emissions are accounted for as a loss of biomass stocks in the LULUCF sector.  </t>
    </r>
  </si>
  <si>
    <r>
      <rPr>
        <vertAlign val="superscript"/>
        <sz val="9"/>
        <color rgb="FF000000"/>
        <rFont val="Times New Roman"/>
      </rPr>
      <t xml:space="preserve">(6) </t>
    </r>
    <r>
      <rPr>
        <sz val="9"/>
        <color rgb="FF000000"/>
        <rFont val="Times New Roman"/>
      </rPr>
      <t>In accordance with the MPGs (chapter II), for Parties that decide to report indirect CO</t>
    </r>
    <r>
      <rPr>
        <vertAlign val="subscript"/>
        <sz val="9"/>
        <color rgb="FF000000"/>
        <rFont val="Times New Roman"/>
      </rPr>
      <t>2</t>
    </r>
    <r>
      <rPr>
        <sz val="9"/>
        <color rgb="FF000000"/>
        <rFont val="Times New Roman"/>
      </rPr>
      <t xml:space="preserve"> emissions, the national totals shall be provided with and without indirect CO</t>
    </r>
    <r>
      <rPr>
        <vertAlign val="subscript"/>
        <sz val="9"/>
        <color rgb="FF000000"/>
        <rFont val="Times New Roman"/>
      </rPr>
      <t>2</t>
    </r>
    <r>
      <rPr>
        <sz val="9"/>
        <color rgb="FF000000"/>
        <rFont val="Times New Roman"/>
      </rPr>
      <t xml:space="preserve">. </t>
    </r>
  </si>
  <si>
    <r>
      <rPr>
        <vertAlign val="superscript"/>
        <sz val="9"/>
        <color rgb="FF000000"/>
        <rFont val="Times New Roman"/>
      </rPr>
      <t xml:space="preserve">(7) </t>
    </r>
    <r>
      <rPr>
        <sz val="9"/>
        <color rgb="FF000000"/>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vertAlign val="subscript"/>
        <sz val="9"/>
        <color rgb="FF000000"/>
        <rFont val="Times New Roman"/>
      </rPr>
      <t xml:space="preserve">2 </t>
    </r>
    <r>
      <rPr>
        <sz val="9"/>
        <color rgb="FF000000"/>
        <rFont val="Times New Roman"/>
      </rPr>
      <t xml:space="preserve">eq. and that appropriate notation keys should be entered in the cells for the individual chemicals.  </t>
    </r>
  </si>
  <si>
    <r>
      <rPr>
        <vertAlign val="superscript"/>
        <sz val="9"/>
        <color rgb="FF000000"/>
        <rFont val="Times New Roman"/>
      </rPr>
      <t xml:space="preserve">(8) </t>
    </r>
    <r>
      <rPr>
        <sz val="9"/>
        <color rgb="FF000000"/>
        <rFont val="Times New Roman"/>
      </rPr>
      <t xml:space="preserve"> Includes net CO</t>
    </r>
    <r>
      <rPr>
        <vertAlign val="subscript"/>
        <sz val="9"/>
        <color rgb="FF000000"/>
        <rFont val="Times New Roman"/>
      </rPr>
      <t>2</t>
    </r>
    <r>
      <rPr>
        <sz val="9"/>
        <color rgb="FF000000"/>
        <rFont val="Times New Roman"/>
      </rPr>
      <t>, 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 xml:space="preserve">O from LULUCF. </t>
    </r>
  </si>
  <si>
    <t xml:space="preserve">Parties should provide a detailed description of emission trends in chapter 2 ("Trends in greenhouse gas emissions") and, as appropriate, in the corresponding chapters 3 to 8 of the NID. Use this documentation box to provide references to </t>
  </si>
  <si>
    <t>relevant sections of the NID, if any additional information and further details are needed to explain the contents of this table.  </t>
  </si>
  <si>
    <t>SUMMARY TABLE ON THE USE OF FLEXIBILITY PROVISIONS</t>
  </si>
  <si>
    <t>MPG flexibility provision</t>
  </si>
  <si>
    <t>Year</t>
  </si>
  <si>
    <t>Sector</t>
  </si>
  <si>
    <t>Category</t>
  </si>
  <si>
    <t xml:space="preserve">Gas </t>
  </si>
  <si>
    <t>Description of the application of flexibility</t>
  </si>
  <si>
    <t>Clarification of capacity constraint</t>
  </si>
  <si>
    <t>Timeframe for improvement</t>
  </si>
  <si>
    <t>Progress made in addressing areas of improvement</t>
  </si>
  <si>
    <r>
      <rPr>
        <b/>
        <sz val="10"/>
        <color rgb="FF000000"/>
        <rFont val="Times New Roman"/>
      </rPr>
      <t>Note</t>
    </r>
    <r>
      <rPr>
        <sz val="10"/>
        <color rgb="FF000000"/>
        <rFont val="Times New Roman"/>
      </rPr>
      <t>: This table is used on a voluntary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</si>
</sst>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5" formatCode="0.0000"/>
    <numFmt numFmtId="166" formatCode="0.0%"/>
    <numFmt numFmtId="167" formatCode="#,##0.0"/>
    <numFmt numFmtId="168" formatCode="#,##0.00_ ;\-#,##0.00\ "/>
  </numFmts>
  <fonts count="102" x14ac:knownFonts="1">
    <font>
      <sz val="10"/>
      <name val="Arial"/>
      <family val="2"/>
    </font>
    <font>
      <sz val="10"/>
      <color theme="1"/>
      <name val="Times New Roman"/>
      <family val="1"/>
    </font>
    <font>
      <u/>
      <sz val="10"/>
      <color rgb="FF0563C1"/>
      <name val="Times New Roman"/>
      <family val="1"/>
    </font>
    <font>
      <b/>
      <sz val="12"/>
      <color theme="1"/>
      <name val="Times New Roman"/>
      <family val="1"/>
    </font>
    <font>
      <sz val="9"/>
      <color rgb="FF000000"/>
      <name val="Times New Roman"/>
      <family val="1"/>
    </font>
    <font>
      <sz val="9"/>
      <color theme="1"/>
      <name val="Times New Roman"/>
      <family val="1"/>
    </font>
    <font>
      <b/>
      <sz val="9"/>
      <color theme="1"/>
      <name val="Times New Roman"/>
      <family val="1"/>
    </font>
    <font>
      <sz val="10"/>
      <color theme="1"/>
      <name val="Arial"/>
      <family val="2"/>
    </font>
    <font>
      <vertAlign val="superscript"/>
      <sz val="9"/>
      <color theme="1"/>
      <name val="Times New Roman"/>
      <family val="1"/>
    </font>
    <font>
      <vertAlign val="superscript"/>
      <sz val="9"/>
      <color rgb="FF000000"/>
      <name val="Times New Roman"/>
      <family val="1"/>
    </font>
    <font>
      <b/>
      <sz val="9"/>
      <color rgb="FF000000"/>
      <name val="Times New Roman"/>
      <family val="1"/>
    </font>
    <font>
      <u/>
      <sz val="10"/>
      <color rgb="FF0563C1"/>
      <name val="Arial"/>
      <family val="2"/>
    </font>
    <font>
      <u/>
      <sz val="9"/>
      <color theme="1"/>
      <name val="Times New Roman"/>
      <family val="1"/>
    </font>
    <font>
      <u/>
      <sz val="10"/>
      <color theme="1"/>
      <name val="Arial"/>
      <family val="2"/>
    </font>
    <font>
      <b/>
      <u/>
      <sz val="12"/>
      <color theme="1"/>
      <name val="Times New Roman"/>
      <family val="1"/>
    </font>
    <font>
      <b/>
      <sz val="10"/>
      <color theme="1"/>
      <name val="Arial"/>
      <family val="2"/>
    </font>
    <font>
      <sz val="10"/>
      <color rgb="FF000000"/>
      <name val="Arial"/>
      <family val="2"/>
    </font>
    <font>
      <b/>
      <sz val="12"/>
      <color rgb="FF000000"/>
      <name val="Times New Roman"/>
      <family val="1"/>
    </font>
    <font>
      <sz val="10"/>
      <color rgb="FF000000"/>
      <name val="Times New Roman"/>
      <family val="1"/>
    </font>
    <font>
      <b/>
      <i/>
      <sz val="9"/>
      <color rgb="FF000000"/>
      <name val="Times New Roman"/>
      <family val="1"/>
    </font>
    <font>
      <i/>
      <sz val="9"/>
      <color theme="1"/>
      <name val="Times New Roman"/>
      <family val="1"/>
    </font>
    <font>
      <vertAlign val="superscript"/>
      <sz val="10"/>
      <color rgb="FF000000"/>
      <name val="Times New Roman"/>
      <family val="1"/>
    </font>
    <font>
      <b/>
      <sz val="10"/>
      <color rgb="FF000000"/>
      <name val="Times New Roman"/>
      <family val="1"/>
    </font>
    <font>
      <b/>
      <i/>
      <sz val="9"/>
      <color theme="1"/>
      <name val="Times New Roman"/>
      <family val="1"/>
    </font>
    <font>
      <sz val="9"/>
      <color theme="1"/>
      <name val="Arial"/>
      <family val="2"/>
    </font>
    <font>
      <sz val="9"/>
      <color theme="1"/>
      <name val="Cambria"/>
      <family val="1"/>
    </font>
    <font>
      <sz val="9"/>
      <color rgb="FF000000"/>
      <name val="Arial"/>
      <family val="2"/>
    </font>
    <font>
      <sz val="12"/>
      <color theme="1"/>
      <name val="Times New Roman"/>
      <family val="1"/>
    </font>
    <font>
      <i/>
      <sz val="10"/>
      <color rgb="FFFF0000"/>
      <name val="Times New Roman"/>
      <family val="1"/>
    </font>
    <font>
      <b/>
      <sz val="10"/>
      <color theme="1"/>
      <name val="Times New Roman"/>
      <family val="1"/>
    </font>
    <font>
      <strike/>
      <sz val="9"/>
      <color theme="1"/>
      <name val="Times New Roman"/>
      <family val="1"/>
    </font>
    <font>
      <b/>
      <sz val="9"/>
      <color rgb="FFFF0000"/>
      <name val="Times New Roman"/>
      <family val="1"/>
    </font>
    <font>
      <sz val="9"/>
      <color rgb="FFFF0000"/>
      <name val="Times New Roman"/>
      <family val="1"/>
    </font>
    <font>
      <sz val="14"/>
      <color theme="1"/>
      <name val="Times New Roman"/>
      <family val="1"/>
    </font>
    <font>
      <sz val="10"/>
      <color rgb="FFFF0000"/>
      <name val="Times New Roman"/>
      <family val="1"/>
    </font>
    <font>
      <sz val="10"/>
      <color rgb="FFFF0000"/>
      <name val="Arial"/>
      <family val="2"/>
    </font>
    <font>
      <b/>
      <sz val="9"/>
      <color theme="1"/>
      <name val="Cambria"/>
      <family val="1"/>
    </font>
    <font>
      <i/>
      <sz val="10"/>
      <color theme="1"/>
      <name val="Times New Roman"/>
      <family val="1"/>
    </font>
    <font>
      <i/>
      <sz val="18"/>
      <color rgb="FFFF0000"/>
      <name val="Arial"/>
      <family val="2"/>
    </font>
    <font>
      <sz val="12"/>
      <color rgb="FFFF0000"/>
      <name val="Times New Roman"/>
      <family val="1"/>
    </font>
    <font>
      <sz val="11"/>
      <color rgb="FF000000"/>
      <name val="Calibri"/>
      <family val="2"/>
    </font>
    <font>
      <i/>
      <sz val="8"/>
      <color rgb="FFFF0000"/>
      <name val="Calibri"/>
      <family val="2"/>
    </font>
    <font>
      <sz val="11"/>
      <color rgb="FFFF0000"/>
      <name val="Calibri"/>
      <family val="2"/>
    </font>
    <font>
      <sz val="11"/>
      <color theme="1"/>
      <name val="Calibri"/>
      <family val="2"/>
    </font>
    <font>
      <sz val="11"/>
      <color theme="1"/>
      <name val="Times New Roman"/>
      <family val="1"/>
    </font>
    <font>
      <b/>
      <sz val="11"/>
      <color theme="1"/>
      <name val="Times New Roman"/>
      <family val="1"/>
    </font>
    <font>
      <sz val="11"/>
      <color rgb="FF000000"/>
      <name val="Times New Roman"/>
      <family val="1"/>
    </font>
    <font>
      <vertAlign val="superscript"/>
      <sz val="9"/>
      <color rgb="FF000000"/>
      <name val="Calibri"/>
      <family val="2"/>
    </font>
    <font>
      <strike/>
      <sz val="10"/>
      <color theme="1"/>
      <name val="Cambria"/>
      <family val="1"/>
    </font>
    <font>
      <sz val="12"/>
      <color rgb="FF000000"/>
      <name val="Times New Roman"/>
      <family val="1"/>
    </font>
    <font>
      <i/>
      <sz val="10"/>
      <color rgb="FF000000"/>
      <name val="Times New Roman"/>
      <family val="1"/>
    </font>
    <font>
      <vertAlign val="superscript"/>
      <sz val="10"/>
      <color theme="1"/>
      <name val="Times New Roman"/>
      <family val="1"/>
    </font>
    <font>
      <b/>
      <sz val="15"/>
      <color rgb="FF0070C0"/>
      <name val="Times New Roman"/>
      <family val="1"/>
    </font>
    <font>
      <b/>
      <sz val="15"/>
      <color rgb="FFFF0000"/>
      <name val="Arial"/>
      <family val="2"/>
    </font>
    <font>
      <sz val="15"/>
      <color theme="1"/>
      <name val="Times New Roman"/>
      <family val="1"/>
    </font>
    <font>
      <b/>
      <sz val="10"/>
      <color rgb="FFFF0000"/>
      <name val="Arial"/>
      <family val="2"/>
    </font>
    <font>
      <b/>
      <sz val="9"/>
      <name val="Times New Roman"/>
    </font>
    <font>
      <b/>
      <vertAlign val="subscript"/>
      <sz val="9"/>
      <name val="Times New Roman"/>
    </font>
    <font>
      <sz val="9"/>
      <name val="Times New Roman"/>
    </font>
    <font>
      <vertAlign val="superscript"/>
      <sz val="9"/>
      <name val="Times New Roman"/>
    </font>
    <font>
      <vertAlign val="subscript"/>
      <sz val="9"/>
      <name val="Times New Roman"/>
    </font>
    <font>
      <vertAlign val="superscript"/>
      <sz val="9"/>
      <color rgb="FF000000"/>
      <name val="Times New Roman"/>
    </font>
    <font>
      <sz val="9"/>
      <color rgb="FF000000"/>
      <name val="Times New Roman"/>
    </font>
    <font>
      <vertAlign val="subscript"/>
      <sz val="9"/>
      <color rgb="FF000000"/>
      <name val="Times New Roman"/>
    </font>
    <font>
      <b/>
      <sz val="9"/>
      <color rgb="FF000000"/>
      <name val="Times New Roman"/>
    </font>
    <font>
      <b/>
      <vertAlign val="superscript"/>
      <sz val="9"/>
      <name val="Times New Roman"/>
    </font>
    <font>
      <vertAlign val="superscript"/>
      <sz val="9"/>
      <color rgb="FF8497B0"/>
      <name val="Times New Roman"/>
    </font>
    <font>
      <i/>
      <sz val="9"/>
      <name val="Times New Roman"/>
    </font>
    <font>
      <b/>
      <i/>
      <sz val="9"/>
      <name val="Times New Roman"/>
    </font>
    <font>
      <sz val="9"/>
      <color rgb="FF000000"/>
      <name val="Calibri"/>
    </font>
    <font>
      <b/>
      <sz val="12"/>
      <color rgb="FF000000"/>
      <name val="Times New Roman"/>
    </font>
    <font>
      <b/>
      <vertAlign val="subscript"/>
      <sz val="12"/>
      <color rgb="FF000000"/>
      <name val="Times New Roman"/>
    </font>
    <font>
      <b/>
      <vertAlign val="superscript"/>
      <sz val="9"/>
      <color rgb="FF000000"/>
      <name val="Times New Roman"/>
    </font>
    <font>
      <b/>
      <vertAlign val="subscript"/>
      <sz val="9"/>
      <color rgb="FF000000"/>
      <name val="Times New Roman"/>
    </font>
    <font>
      <i/>
      <sz val="9"/>
      <color rgb="FF000000"/>
      <name val="Times New Roman"/>
    </font>
    <font>
      <vertAlign val="superscript"/>
      <sz val="10"/>
      <color rgb="FF000000"/>
      <name val="Times New Roman"/>
    </font>
    <font>
      <sz val="10"/>
      <color rgb="FF000000"/>
      <name val="Times New Roman"/>
    </font>
    <font>
      <vertAlign val="subscript"/>
      <sz val="10"/>
      <color rgb="FF000000"/>
      <name val="Times New Roman"/>
    </font>
    <font>
      <b/>
      <sz val="10"/>
      <color rgb="FF000000"/>
      <name val="Times New Roman"/>
    </font>
    <font>
      <b/>
      <vertAlign val="superscript"/>
      <sz val="10"/>
      <color rgb="FF000000"/>
      <name val="Times New Roman"/>
    </font>
    <font>
      <b/>
      <sz val="12"/>
      <name val="Times New Roman"/>
    </font>
    <font>
      <b/>
      <vertAlign val="subscript"/>
      <sz val="12"/>
      <name val="Times New Roman"/>
    </font>
    <font>
      <sz val="9"/>
      <color rgb="FF000000"/>
      <name val="Arial"/>
    </font>
    <font>
      <vertAlign val="superscript"/>
      <sz val="11"/>
      <name val="Times New Roman"/>
    </font>
    <font>
      <b/>
      <sz val="10"/>
      <name val="Times New Roman"/>
    </font>
    <font>
      <b/>
      <vertAlign val="superscript"/>
      <sz val="10"/>
      <name val="Times New Roman"/>
    </font>
    <font>
      <b/>
      <vertAlign val="subscript"/>
      <sz val="10"/>
      <name val="Times New Roman"/>
    </font>
    <font>
      <vertAlign val="superscript"/>
      <sz val="12"/>
      <name val="Times New Roman"/>
    </font>
    <font>
      <sz val="9"/>
      <color rgb="FFFF0000"/>
      <name val="Times New Roman"/>
    </font>
    <font>
      <sz val="12"/>
      <name val="Times New Roman"/>
    </font>
    <font>
      <b/>
      <vertAlign val="superscript"/>
      <sz val="12"/>
      <name val="Times New Roman"/>
    </font>
    <font>
      <strike/>
      <sz val="9"/>
      <color rgb="FF000000"/>
      <name val="Times New Roman"/>
    </font>
    <font>
      <vertAlign val="superscript"/>
      <sz val="10"/>
      <name val="Times New Roman"/>
    </font>
    <font>
      <b/>
      <vertAlign val="subscript"/>
      <sz val="11"/>
      <name val="Times New Roman"/>
    </font>
    <font>
      <b/>
      <i/>
      <vertAlign val="superscript"/>
      <sz val="9"/>
      <name val="Times New Roman"/>
    </font>
    <font>
      <b/>
      <strike/>
      <sz val="9"/>
      <name val="Times New Roman"/>
    </font>
    <font>
      <b/>
      <i/>
      <sz val="9"/>
      <color rgb="FF000000"/>
      <name val="Times New Roman"/>
    </font>
    <font>
      <vertAlign val="superscript"/>
      <sz val="9"/>
      <color rgb="FF000000"/>
      <name val="Calibri"/>
    </font>
    <font>
      <b/>
      <vertAlign val="subscript"/>
      <sz val="10"/>
      <color rgb="FF000000"/>
      <name val="Times New Roman"/>
    </font>
    <font>
      <i/>
      <sz val="10"/>
      <name val="Times New Roman"/>
    </font>
    <font>
      <sz val="10"/>
      <name val="Times New Roman"/>
    </font>
    <font>
      <vertAlign val="subscript"/>
      <sz val="10"/>
      <name val="Times New Roman"/>
    </font>
  </fonts>
  <fills count="10">
    <fill>
      <patternFill patternType="none"/>
    </fill>
    <fill>
      <patternFill patternType="gray125"/>
    </fill>
    <fill>
      <patternFill patternType="solid">
        <fgColor rgb="FFCCFFCC"/>
        <bgColor rgb="FFCCFFFF"/>
      </patternFill>
    </fill>
    <fill>
      <patternFill patternType="solid">
        <fgColor rgb="FF969696"/>
        <bgColor rgb="FF8497B0"/>
      </patternFill>
    </fill>
    <fill>
      <patternFill patternType="solid">
        <fgColor rgb="FFFFFFFF"/>
        <bgColor rgb="FFE7E6E6"/>
      </patternFill>
    </fill>
    <fill>
      <patternFill patternType="solid">
        <fgColor rgb="FFFFCC99"/>
        <bgColor rgb="FFE7E6E6"/>
      </patternFill>
    </fill>
    <fill>
      <patternFill patternType="solid">
        <fgColor rgb="FFA6A6A6"/>
        <bgColor rgb="FF969696"/>
      </patternFill>
    </fill>
    <fill>
      <patternFill patternType="solid">
        <fgColor theme="0" tint="-0.34998626667073579"/>
        <bgColor rgb="FFE7E6E6"/>
      </patternFill>
    </fill>
    <fill>
      <patternFill patternType="solid">
        <fgColor rgb="FF808080"/>
        <bgColor rgb="FF7F7F7F"/>
      </patternFill>
    </fill>
    <fill>
      <patternFill patternType="solid">
        <fgColor rgb="FFCCFFFF"/>
        <bgColor rgb="FFCCFFFF"/>
      </patternFill>
    </fill>
  </fills>
  <borders count="130">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double">
        <color auto="1"/>
      </bottom>
      <diagonal/>
    </border>
    <border>
      <left style="thin">
        <color auto="1"/>
      </left>
      <right style="medium">
        <color auto="1"/>
      </right>
      <top style="thin">
        <color auto="1"/>
      </top>
      <bottom style="double">
        <color auto="1"/>
      </bottom>
      <diagonal/>
    </border>
    <border>
      <left style="medium">
        <color auto="1"/>
      </left>
      <right style="medium">
        <color auto="1"/>
      </right>
      <top style="thin">
        <color auto="1"/>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medium">
        <color auto="1"/>
      </right>
      <top style="double">
        <color auto="1"/>
      </top>
      <bottom/>
      <diagonal/>
    </border>
    <border>
      <left style="medium">
        <color auto="1"/>
      </left>
      <right style="medium">
        <color auto="1"/>
      </right>
      <top style="double">
        <color auto="1"/>
      </top>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auto="1"/>
      </left>
      <right style="medium">
        <color auto="1"/>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style="medium">
        <color auto="1"/>
      </left>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style="double">
        <color auto="1"/>
      </bottom>
      <diagonal/>
    </border>
    <border>
      <left style="medium">
        <color auto="1"/>
      </left>
      <right style="thin">
        <color auto="1"/>
      </right>
      <top style="double">
        <color auto="1"/>
      </top>
      <bottom style="thin">
        <color auto="1"/>
      </bottom>
      <diagonal/>
    </border>
    <border>
      <left/>
      <right style="thin">
        <color auto="1"/>
      </right>
      <top style="medium">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double">
        <color auto="1"/>
      </bottom>
      <diagonal/>
    </border>
    <border>
      <left/>
      <right style="medium">
        <color auto="1"/>
      </right>
      <top style="thin">
        <color auto="1"/>
      </top>
      <bottom style="double">
        <color auto="1"/>
      </bottom>
      <diagonal/>
    </border>
    <border>
      <left style="medium">
        <color auto="1"/>
      </left>
      <right/>
      <top style="double">
        <color auto="1"/>
      </top>
      <bottom style="thin">
        <color auto="1"/>
      </bottom>
      <diagonal/>
    </border>
    <border>
      <left style="thin">
        <color auto="1"/>
      </left>
      <right/>
      <top/>
      <bottom/>
      <diagonal/>
    </border>
    <border>
      <left/>
      <right style="medium">
        <color auto="1"/>
      </right>
      <top style="thin">
        <color auto="1"/>
      </top>
      <bottom style="medium">
        <color auto="1"/>
      </bottom>
      <diagonal/>
    </border>
    <border>
      <left/>
      <right style="thin">
        <color auto="1"/>
      </right>
      <top style="double">
        <color auto="1"/>
      </top>
      <bottom/>
      <diagonal/>
    </border>
    <border>
      <left/>
      <right style="medium">
        <color auto="1"/>
      </right>
      <top style="double">
        <color auto="1"/>
      </top>
      <bottom/>
      <diagonal/>
    </border>
    <border>
      <left style="medium">
        <color auto="1"/>
      </left>
      <right style="thin">
        <color auto="1"/>
      </right>
      <top style="double">
        <color auto="1"/>
      </top>
      <bottom style="medium">
        <color auto="1"/>
      </bottom>
      <diagonal/>
    </border>
    <border>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top/>
      <bottom style="medium">
        <color auto="1"/>
      </bottom>
      <diagonal/>
    </border>
    <border>
      <left style="medium">
        <color auto="1"/>
      </left>
      <right style="medium">
        <color auto="1"/>
      </right>
      <top style="double">
        <color auto="1"/>
      </top>
      <bottom style="medium">
        <color auto="1"/>
      </bottom>
      <diagonal/>
    </border>
    <border>
      <left style="medium">
        <color auto="1"/>
      </left>
      <right/>
      <top style="thin">
        <color auto="1"/>
      </top>
      <bottom style="double">
        <color auto="1"/>
      </bottom>
      <diagonal/>
    </border>
    <border>
      <left style="medium">
        <color auto="1"/>
      </left>
      <right style="medium">
        <color auto="1"/>
      </right>
      <top style="medium">
        <color auto="1"/>
      </top>
      <bottom style="double">
        <color auto="1"/>
      </bottom>
      <diagonal/>
    </border>
    <border>
      <left style="medium">
        <color auto="1"/>
      </left>
      <right style="medium">
        <color auto="1"/>
      </right>
      <top style="medium">
        <color auto="1"/>
      </top>
      <bottom/>
      <diagonal/>
    </border>
    <border>
      <left style="medium">
        <color auto="1"/>
      </left>
      <right style="medium">
        <color auto="1"/>
      </right>
      <top/>
      <bottom style="double">
        <color auto="1"/>
      </bottom>
      <diagonal/>
    </border>
    <border>
      <left/>
      <right style="medium">
        <color auto="1"/>
      </right>
      <top/>
      <bottom style="double">
        <color auto="1"/>
      </bottom>
      <diagonal/>
    </border>
    <border>
      <left style="medium">
        <color auto="1"/>
      </left>
      <right style="medium">
        <color auto="1"/>
      </right>
      <top/>
      <bottom style="medium">
        <color auto="1"/>
      </bottom>
      <diagonal/>
    </border>
    <border>
      <left style="thin">
        <color auto="1"/>
      </left>
      <right style="medium">
        <color auto="1"/>
      </right>
      <top style="double">
        <color auto="1"/>
      </top>
      <bottom style="medium">
        <color auto="1"/>
      </bottom>
      <diagonal/>
    </border>
    <border>
      <left style="medium">
        <color auto="1"/>
      </left>
      <right style="thin">
        <color auto="1"/>
      </right>
      <top/>
      <bottom style="medium">
        <color auto="1"/>
      </bottom>
      <diagonal/>
    </border>
    <border>
      <left style="medium">
        <color auto="1"/>
      </left>
      <right style="medium">
        <color auto="1"/>
      </right>
      <top style="double">
        <color auto="1"/>
      </top>
      <bottom style="thin">
        <color auto="1"/>
      </bottom>
      <diagonal/>
    </border>
    <border>
      <left style="medium">
        <color auto="1"/>
      </left>
      <right style="thin">
        <color auto="1"/>
      </right>
      <top style="thin">
        <color auto="1"/>
      </top>
      <bottom style="double">
        <color auto="1"/>
      </bottom>
      <diagonal/>
    </border>
    <border>
      <left/>
      <right style="thin">
        <color auto="1"/>
      </right>
      <top style="double">
        <color auto="1"/>
      </top>
      <bottom style="thin">
        <color auto="1"/>
      </bottom>
      <diagonal/>
    </border>
    <border>
      <left/>
      <right/>
      <top style="double">
        <color auto="1"/>
      </top>
      <bottom/>
      <diagonal/>
    </border>
    <border>
      <left style="medium">
        <color auto="1"/>
      </left>
      <right style="medium">
        <color auto="1"/>
      </right>
      <top style="medium">
        <color auto="1"/>
      </top>
      <bottom style="medium">
        <color auto="1"/>
      </bottom>
      <diagonal/>
    </border>
    <border>
      <left style="medium">
        <color auto="1"/>
      </left>
      <right/>
      <top style="double">
        <color auto="1"/>
      </top>
      <bottom style="medium">
        <color auto="1"/>
      </bottom>
      <diagonal/>
    </border>
    <border diagonalDown="1">
      <left style="medium">
        <color auto="1"/>
      </left>
      <right style="thin">
        <color auto="1"/>
      </right>
      <top style="medium">
        <color auto="1"/>
      </top>
      <bottom style="thin">
        <color auto="1"/>
      </bottom>
      <diagonal style="thin">
        <color auto="1"/>
      </diagonal>
    </border>
    <border>
      <left/>
      <right/>
      <top style="thin">
        <color auto="1"/>
      </top>
      <bottom style="double">
        <color auto="1"/>
      </bottom>
      <diagonal/>
    </border>
    <border>
      <left/>
      <right/>
      <top style="double">
        <color auto="1"/>
      </top>
      <bottom style="medium">
        <color auto="1"/>
      </bottom>
      <diagonal/>
    </border>
    <border>
      <left style="thin">
        <color auto="1"/>
      </left>
      <right/>
      <top style="double">
        <color auto="1"/>
      </top>
      <bottom style="medium">
        <color auto="1"/>
      </bottom>
      <diagonal/>
    </border>
    <border>
      <left/>
      <right style="medium">
        <color auto="1"/>
      </right>
      <top style="double">
        <color auto="1"/>
      </top>
      <bottom style="medium">
        <color auto="1"/>
      </bottom>
      <diagonal/>
    </border>
    <border>
      <left style="thin">
        <color auto="1"/>
      </left>
      <right style="thin">
        <color auto="1"/>
      </right>
      <top style="double">
        <color auto="1"/>
      </top>
      <bottom style="double">
        <color auto="1"/>
      </bottom>
      <diagonal/>
    </border>
    <border>
      <left style="medium">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style="thin">
        <color auto="1"/>
      </left>
      <right style="medium">
        <color auto="1"/>
      </right>
      <top style="medium">
        <color auto="1"/>
      </top>
      <bottom style="double">
        <color auto="1"/>
      </bottom>
      <diagonal/>
    </border>
  </borders>
  <cellStyleXfs count="75">
    <xf numFmtId="0" fontId="0" fillId="0" borderId="0"/>
    <xf numFmtId="0" fontId="2" fillId="0" borderId="0"/>
    <xf numFmtId="0" fontId="3" fillId="0" borderId="0"/>
    <xf numFmtId="0" fontId="4" fillId="0" borderId="0"/>
    <xf numFmtId="0" fontId="4" fillId="0" borderId="0"/>
    <xf numFmtId="0" fontId="6" fillId="2" borderId="1"/>
    <xf numFmtId="4" fontId="5" fillId="2" borderId="9"/>
    <xf numFmtId="4" fontId="5" fillId="2" borderId="2"/>
    <xf numFmtId="0" fontId="5" fillId="2" borderId="14"/>
    <xf numFmtId="4" fontId="5" fillId="2" borderId="15"/>
    <xf numFmtId="4" fontId="5" fillId="0" borderId="15"/>
    <xf numFmtId="4" fontId="5" fillId="3" borderId="16"/>
    <xf numFmtId="4" fontId="5" fillId="3" borderId="15"/>
    <xf numFmtId="0" fontId="5" fillId="2" borderId="14"/>
    <xf numFmtId="4" fontId="5" fillId="3" borderId="19"/>
    <xf numFmtId="0" fontId="7" fillId="0" borderId="0"/>
    <xf numFmtId="0" fontId="4" fillId="0" borderId="46"/>
    <xf numFmtId="4" fontId="5" fillId="5" borderId="15"/>
    <xf numFmtId="4" fontId="5" fillId="5" borderId="15"/>
    <xf numFmtId="0" fontId="7" fillId="0" borderId="0"/>
    <xf numFmtId="0" fontId="5" fillId="0" borderId="55"/>
    <xf numFmtId="4" fontId="5" fillId="5" borderId="27"/>
    <xf numFmtId="0" fontId="20" fillId="5" borderId="57"/>
    <xf numFmtId="0" fontId="23" fillId="5" borderId="23"/>
    <xf numFmtId="0" fontId="5" fillId="4" borderId="45"/>
    <xf numFmtId="0" fontId="16" fillId="0" borderId="46"/>
    <xf numFmtId="0" fontId="5" fillId="0" borderId="15"/>
    <xf numFmtId="4" fontId="5" fillId="0" borderId="15"/>
    <xf numFmtId="4" fontId="5" fillId="3" borderId="2"/>
    <xf numFmtId="4" fontId="5" fillId="2" borderId="14"/>
    <xf numFmtId="4" fontId="5" fillId="3" borderId="15"/>
    <xf numFmtId="4" fontId="5" fillId="4" borderId="61"/>
    <xf numFmtId="4" fontId="5" fillId="3" borderId="40"/>
    <xf numFmtId="4" fontId="6" fillId="0" borderId="0"/>
    <xf numFmtId="4" fontId="5" fillId="0" borderId="16"/>
    <xf numFmtId="0" fontId="6" fillId="5" borderId="39"/>
    <xf numFmtId="4" fontId="5" fillId="4" borderId="17"/>
    <xf numFmtId="4" fontId="5" fillId="2" borderId="24"/>
    <xf numFmtId="4" fontId="5" fillId="2" borderId="27"/>
    <xf numFmtId="4" fontId="5" fillId="2" borderId="15"/>
    <xf numFmtId="4" fontId="5" fillId="2" borderId="24"/>
    <xf numFmtId="4" fontId="5" fillId="0" borderId="24"/>
    <xf numFmtId="4" fontId="3" fillId="4" borderId="0"/>
    <xf numFmtId="4" fontId="3" fillId="4" borderId="0"/>
    <xf numFmtId="4" fontId="36" fillId="5" borderId="121"/>
    <xf numFmtId="0" fontId="6" fillId="5" borderId="7"/>
    <xf numFmtId="4" fontId="5" fillId="5" borderId="88"/>
    <xf numFmtId="168" fontId="5" fillId="5" borderId="52"/>
    <xf numFmtId="4" fontId="5" fillId="5" borderId="13"/>
    <xf numFmtId="4" fontId="5" fillId="0" borderId="15"/>
    <xf numFmtId="0" fontId="29" fillId="5" borderId="109"/>
    <xf numFmtId="0" fontId="6" fillId="5" borderId="30"/>
    <xf numFmtId="4" fontId="5" fillId="5" borderId="104"/>
    <xf numFmtId="0" fontId="5" fillId="6" borderId="78"/>
    <xf numFmtId="4" fontId="5" fillId="0" borderId="14"/>
    <xf numFmtId="4" fontId="5" fillId="4" borderId="16"/>
    <xf numFmtId="0" fontId="4" fillId="5" borderId="20"/>
    <xf numFmtId="4" fontId="4" fillId="5" borderId="103"/>
    <xf numFmtId="4" fontId="4" fillId="5" borderId="104"/>
    <xf numFmtId="4" fontId="4" fillId="5" borderId="113"/>
    <xf numFmtId="4" fontId="5" fillId="5" borderId="57"/>
    <xf numFmtId="4" fontId="5" fillId="0" borderId="15"/>
    <xf numFmtId="0" fontId="4" fillId="0" borderId="0"/>
    <xf numFmtId="4" fontId="4" fillId="5" borderId="20"/>
    <xf numFmtId="4" fontId="5" fillId="4" borderId="3"/>
    <xf numFmtId="0" fontId="41" fillId="0" borderId="0"/>
    <xf numFmtId="2" fontId="4" fillId="0" borderId="0"/>
    <xf numFmtId="4" fontId="6" fillId="9" borderId="27"/>
    <xf numFmtId="4" fontId="5" fillId="9" borderId="15"/>
    <xf numFmtId="4" fontId="5" fillId="9" borderId="14"/>
    <xf numFmtId="165" fontId="10" fillId="9" borderId="1"/>
    <xf numFmtId="0" fontId="6" fillId="9" borderId="96"/>
    <xf numFmtId="0" fontId="6" fillId="9" borderId="96"/>
    <xf numFmtId="0" fontId="53" fillId="0" borderId="0"/>
    <xf numFmtId="0" fontId="4" fillId="0" borderId="0"/>
  </cellStyleXfs>
  <cellXfs count="3196">
    <xf numFmtId="0" fontId="0" fillId="0" borderId="0" xfId="0" applyNumberFormat="1"/>
    <xf numFmtId="0" fontId="1" fillId="0" borderId="0" xfId="0" applyNumberFormat="1" applyFont="1"/>
    <xf numFmtId="0" fontId="2" fillId="0" borderId="0" xfId="1" applyNumberFormat="1" applyFont="1"/>
    <xf numFmtId="0" fontId="3" fillId="0" borderId="0" xfId="2" applyNumberFormat="1" applyFont="1"/>
    <xf numFmtId="0" fontId="4" fillId="0" borderId="0" xfId="3" applyNumberFormat="1" applyFont="1" applyAlignment="1">
      <alignment horizontal="right"/>
    </xf>
    <xf numFmtId="0" fontId="3" fillId="0" borderId="0" xfId="2" applyNumberFormat="1" applyFont="1" applyAlignment="1">
      <alignment vertical="center"/>
    </xf>
    <xf numFmtId="0" fontId="2" fillId="0" borderId="0" xfId="1" applyNumberFormat="1" applyFont="1" applyAlignment="1">
      <alignment horizontal="left" vertical="center"/>
    </xf>
    <xf numFmtId="0" fontId="4" fillId="0" borderId="0" xfId="4" applyNumberFormat="1" applyFont="1" applyAlignment="1">
      <alignment vertical="center"/>
    </xf>
    <xf numFmtId="0" fontId="5" fillId="0" borderId="0" xfId="4" applyNumberFormat="1" applyFont="1"/>
    <xf numFmtId="0" fontId="6" fillId="2" borderId="1" xfId="5" applyNumberFormat="1" applyFont="1" applyFill="1" applyBorder="1" applyAlignment="1">
      <alignment horizontal="left" vertical="center"/>
    </xf>
    <xf numFmtId="0" fontId="6" fillId="2" borderId="2" xfId="5" applyNumberFormat="1" applyFont="1" applyFill="1" applyBorder="1" applyAlignment="1">
      <alignment horizontal="center" vertical="center"/>
    </xf>
    <xf numFmtId="0" fontId="6" fillId="2" borderId="3" xfId="5" applyNumberFormat="1" applyFont="1" applyFill="1" applyBorder="1" applyAlignment="1">
      <alignment horizontal="center" vertical="center"/>
    </xf>
    <xf numFmtId="0" fontId="6" fillId="2" borderId="4" xfId="5" applyNumberFormat="1" applyFont="1" applyFill="1" applyBorder="1" applyAlignment="1">
      <alignment horizontal="center" vertical="center"/>
    </xf>
    <xf numFmtId="0" fontId="6" fillId="2" borderId="5" xfId="5" applyNumberFormat="1" applyFont="1" applyFill="1" applyBorder="1" applyAlignment="1">
      <alignment horizontal="left" vertical="center"/>
    </xf>
    <xf numFmtId="0" fontId="6" fillId="2" borderId="6" xfId="5" applyNumberFormat="1" applyFont="1" applyFill="1" applyBorder="1" applyAlignment="1">
      <alignment horizontal="centerContinuous" vertical="center"/>
    </xf>
    <xf numFmtId="0" fontId="6" fillId="2" borderId="7" xfId="4" applyNumberFormat="1" applyFont="1" applyFill="1" applyBorder="1" applyAlignment="1">
      <alignment horizontal="center" vertical="center"/>
    </xf>
    <xf numFmtId="0" fontId="6" fillId="2" borderId="8" xfId="5" applyNumberFormat="1" applyFont="1" applyFill="1" applyBorder="1" applyAlignment="1">
      <alignment horizontal="left" vertical="center"/>
    </xf>
    <xf numFmtId="4" fontId="5" fillId="2" borderId="9" xfId="6" applyNumberFormat="1" applyFont="1" applyFill="1" applyBorder="1" applyAlignment="1">
      <alignment horizontal="right" vertical="center" shrinkToFit="1"/>
    </xf>
    <xf numFmtId="4" fontId="5" fillId="2" borderId="10" xfId="6" applyNumberFormat="1" applyFont="1" applyFill="1" applyBorder="1" applyAlignment="1">
      <alignment horizontal="right" vertical="center" shrinkToFit="1"/>
    </xf>
    <xf numFmtId="4" fontId="5" fillId="2" borderId="11" xfId="6" applyNumberFormat="1" applyFont="1" applyFill="1" applyBorder="1" applyAlignment="1">
      <alignment horizontal="right" vertical="center" shrinkToFit="1"/>
    </xf>
    <xf numFmtId="0" fontId="6" fillId="2" borderId="12" xfId="5" applyNumberFormat="1" applyFont="1" applyFill="1" applyBorder="1" applyAlignment="1">
      <alignment horizontal="left" vertical="center"/>
    </xf>
    <xf numFmtId="4" fontId="5" fillId="2" borderId="2" xfId="7" applyNumberFormat="1" applyFont="1" applyFill="1" applyBorder="1" applyAlignment="1">
      <alignment horizontal="right" vertical="center" shrinkToFit="1"/>
    </xf>
    <xf numFmtId="4" fontId="5" fillId="2" borderId="3" xfId="7" applyNumberFormat="1" applyFont="1" applyFill="1" applyBorder="1" applyAlignment="1">
      <alignment horizontal="right" vertical="center" shrinkToFit="1"/>
    </xf>
    <xf numFmtId="4" fontId="5" fillId="2" borderId="4" xfId="7" applyNumberFormat="1" applyFont="1" applyFill="1" applyBorder="1" applyAlignment="1">
      <alignment horizontal="right" vertical="center" shrinkToFit="1"/>
    </xf>
    <xf numFmtId="0" fontId="6" fillId="2" borderId="13" xfId="5" applyNumberFormat="1" applyFont="1" applyFill="1" applyBorder="1" applyAlignment="1">
      <alignment horizontal="left" vertical="center" indent="1"/>
    </xf>
    <xf numFmtId="0" fontId="5" fillId="2" borderId="14" xfId="8" applyNumberFormat="1" applyFont="1" applyFill="1" applyBorder="1" applyAlignment="1">
      <alignment horizontal="left" vertical="center" indent="2"/>
    </xf>
    <xf numFmtId="4" fontId="5" fillId="2" borderId="15" xfId="9" applyNumberFormat="1" applyFont="1" applyFill="1" applyBorder="1" applyAlignment="1">
      <alignment horizontal="right" vertical="center" shrinkToFit="1"/>
    </xf>
    <xf numFmtId="4" fontId="5" fillId="0" borderId="15" xfId="10" applyNumberFormat="1" applyFont="1" applyBorder="1" applyAlignment="1">
      <alignment horizontal="right" vertical="center" shrinkToFit="1"/>
    </xf>
    <xf numFmtId="4" fontId="5" fillId="0" borderId="16" xfId="10" applyNumberFormat="1" applyFont="1" applyBorder="1" applyAlignment="1">
      <alignment horizontal="right" vertical="center" shrinkToFit="1"/>
    </xf>
    <xf numFmtId="4" fontId="5" fillId="2" borderId="17" xfId="7" applyNumberFormat="1" applyFont="1" applyFill="1" applyBorder="1" applyAlignment="1">
      <alignment horizontal="right" vertical="center" shrinkToFit="1"/>
    </xf>
    <xf numFmtId="0" fontId="5" fillId="2" borderId="18" xfId="8" applyNumberFormat="1" applyFont="1" applyFill="1" applyBorder="1" applyAlignment="1">
      <alignment horizontal="left" vertical="center" indent="2"/>
    </xf>
    <xf numFmtId="4" fontId="5" fillId="2" borderId="19" xfId="9" applyNumberFormat="1" applyFont="1" applyFill="1" applyBorder="1" applyAlignment="1">
      <alignment horizontal="right" vertical="center" shrinkToFit="1"/>
    </xf>
    <xf numFmtId="4" fontId="5" fillId="0" borderId="19" xfId="10" applyNumberFormat="1" applyFont="1" applyBorder="1" applyAlignment="1">
      <alignment horizontal="right" vertical="center" shrinkToFit="1"/>
    </xf>
    <xf numFmtId="4" fontId="5" fillId="0" borderId="20" xfId="10" applyNumberFormat="1" applyFont="1" applyBorder="1" applyAlignment="1">
      <alignment horizontal="right" vertical="center" shrinkToFit="1"/>
    </xf>
    <xf numFmtId="4" fontId="5" fillId="2" borderId="21" xfId="7" applyNumberFormat="1" applyFont="1" applyFill="1" applyBorder="1" applyAlignment="1">
      <alignment horizontal="right" vertical="center" shrinkToFit="1"/>
    </xf>
    <xf numFmtId="0" fontId="6" fillId="2" borderId="22" xfId="5" applyNumberFormat="1" applyFont="1" applyFill="1" applyBorder="1" applyAlignment="1">
      <alignment horizontal="left" vertical="center" indent="1"/>
    </xf>
    <xf numFmtId="0" fontId="5" fillId="2" borderId="14" xfId="8" applyNumberFormat="1" applyFont="1" applyFill="1" applyBorder="1" applyAlignment="1">
      <alignment horizontal="left" vertical="top" wrapText="1" indent="2"/>
    </xf>
    <xf numFmtId="4" fontId="5" fillId="2" borderId="15" xfId="4" applyNumberFormat="1" applyFont="1" applyFill="1" applyBorder="1" applyAlignment="1">
      <alignment horizontal="right" vertical="center" shrinkToFit="1"/>
    </xf>
    <xf numFmtId="0" fontId="5" fillId="2" borderId="23" xfId="8" applyNumberFormat="1" applyFont="1" applyFill="1" applyBorder="1" applyAlignment="1">
      <alignment horizontal="left" vertical="center" indent="2"/>
    </xf>
    <xf numFmtId="4" fontId="5" fillId="2" borderId="24" xfId="4" applyNumberFormat="1" applyFont="1" applyFill="1" applyBorder="1" applyAlignment="1">
      <alignment horizontal="right" vertical="center" shrinkToFit="1"/>
    </xf>
    <xf numFmtId="4" fontId="5" fillId="0" borderId="24" xfId="10" applyNumberFormat="1" applyFont="1" applyBorder="1" applyAlignment="1">
      <alignment horizontal="right" vertical="center" shrinkToFit="1"/>
    </xf>
    <xf numFmtId="4" fontId="5" fillId="0" borderId="25" xfId="10" applyNumberFormat="1" applyFont="1" applyBorder="1" applyAlignment="1">
      <alignment horizontal="right" vertical="center" shrinkToFit="1"/>
    </xf>
    <xf numFmtId="4" fontId="5" fillId="2" borderId="26" xfId="7" applyNumberFormat="1" applyFont="1" applyFill="1" applyBorder="1" applyAlignment="1">
      <alignment horizontal="right" vertical="center" shrinkToFit="1"/>
    </xf>
    <xf numFmtId="4" fontId="5" fillId="2" borderId="27" xfId="9" applyNumberFormat="1" applyFont="1" applyFill="1" applyBorder="1" applyAlignment="1">
      <alignment horizontal="right" vertical="center" shrinkToFit="1"/>
    </xf>
    <xf numFmtId="4" fontId="5" fillId="2" borderId="28" xfId="9" applyNumberFormat="1" applyFont="1" applyFill="1" applyBorder="1" applyAlignment="1">
      <alignment horizontal="right" vertical="center" shrinkToFit="1"/>
    </xf>
    <xf numFmtId="4" fontId="5" fillId="2" borderId="29" xfId="7" applyNumberFormat="1" applyFont="1" applyFill="1" applyBorder="1" applyAlignment="1">
      <alignment horizontal="right" vertical="center" shrinkToFit="1"/>
    </xf>
    <xf numFmtId="4" fontId="5" fillId="2" borderId="24" xfId="9" applyNumberFormat="1" applyFont="1" applyFill="1" applyBorder="1" applyAlignment="1">
      <alignment horizontal="right" vertical="center" shrinkToFit="1"/>
    </xf>
    <xf numFmtId="4" fontId="5" fillId="3" borderId="16" xfId="11" applyNumberFormat="1" applyFont="1" applyFill="1" applyBorder="1" applyAlignment="1">
      <alignment horizontal="right" vertical="center" shrinkToFit="1"/>
    </xf>
    <xf numFmtId="4" fontId="5" fillId="0" borderId="15" xfId="9" applyNumberFormat="1" applyFont="1" applyFill="1" applyBorder="1" applyAlignment="1">
      <alignment horizontal="right" vertical="center" shrinkToFit="1"/>
    </xf>
    <xf numFmtId="4" fontId="5" fillId="3" borderId="15" xfId="12" applyNumberFormat="1" applyFont="1" applyFill="1" applyBorder="1" applyAlignment="1">
      <alignment horizontal="right" vertical="center" shrinkToFit="1"/>
    </xf>
    <xf numFmtId="4" fontId="5" fillId="0" borderId="16" xfId="9" applyNumberFormat="1" applyFont="1" applyFill="1" applyBorder="1" applyAlignment="1">
      <alignment horizontal="right" vertical="center" shrinkToFit="1"/>
    </xf>
    <xf numFmtId="0" fontId="6" fillId="2" borderId="22" xfId="5" applyNumberFormat="1" applyFont="1" applyFill="1" applyBorder="1" applyAlignment="1">
      <alignment horizontal="left" vertical="center"/>
    </xf>
    <xf numFmtId="4" fontId="5" fillId="2" borderId="2" xfId="9" applyNumberFormat="1" applyFont="1" applyFill="1" applyBorder="1" applyAlignment="1">
      <alignment horizontal="right" vertical="center" shrinkToFit="1"/>
    </xf>
    <xf numFmtId="4" fontId="5" fillId="3" borderId="2" xfId="9" applyNumberFormat="1" applyFont="1" applyFill="1" applyBorder="1" applyAlignment="1">
      <alignment horizontal="right" vertical="center" shrinkToFit="1"/>
    </xf>
    <xf numFmtId="4" fontId="5" fillId="3" borderId="3" xfId="9" applyNumberFormat="1" applyFont="1" applyFill="1" applyBorder="1" applyAlignment="1">
      <alignment horizontal="right" vertical="center" shrinkToFit="1"/>
    </xf>
    <xf numFmtId="0" fontId="5" fillId="2" borderId="13" xfId="5" applyNumberFormat="1" applyFont="1" applyFill="1" applyBorder="1" applyAlignment="1">
      <alignment horizontal="left" vertical="center" indent="1"/>
    </xf>
    <xf numFmtId="4" fontId="5" fillId="3" borderId="27" xfId="9" applyNumberFormat="1" applyFont="1" applyFill="1" applyBorder="1" applyAlignment="1">
      <alignment horizontal="right" vertical="center" shrinkToFit="1"/>
    </xf>
    <xf numFmtId="4" fontId="5" fillId="3" borderId="28" xfId="9" applyNumberFormat="1" applyFont="1" applyFill="1" applyBorder="1" applyAlignment="1">
      <alignment horizontal="right" vertical="center" shrinkToFit="1"/>
    </xf>
    <xf numFmtId="0" fontId="5" fillId="2" borderId="30" xfId="5" applyNumberFormat="1" applyFont="1" applyFill="1" applyBorder="1" applyAlignment="1">
      <alignment horizontal="left" vertical="center" indent="1"/>
    </xf>
    <xf numFmtId="4" fontId="5" fillId="2" borderId="31" xfId="9" applyNumberFormat="1" applyFont="1" applyFill="1" applyBorder="1" applyAlignment="1">
      <alignment horizontal="right" vertical="center" shrinkToFit="1"/>
    </xf>
    <xf numFmtId="4" fontId="5" fillId="3" borderId="31" xfId="9" applyNumberFormat="1" applyFont="1" applyFill="1" applyBorder="1" applyAlignment="1">
      <alignment horizontal="right" vertical="center" shrinkToFit="1"/>
    </xf>
    <xf numFmtId="4" fontId="5" fillId="3" borderId="32" xfId="9" applyNumberFormat="1" applyFont="1" applyFill="1" applyBorder="1" applyAlignment="1">
      <alignment horizontal="right" vertical="center" shrinkToFit="1"/>
    </xf>
    <xf numFmtId="4" fontId="5" fillId="2" borderId="33" xfId="7" applyNumberFormat="1" applyFont="1" applyFill="1" applyBorder="1" applyAlignment="1">
      <alignment horizontal="right" vertical="center" shrinkToFit="1"/>
    </xf>
    <xf numFmtId="0" fontId="6" fillId="2" borderId="34" xfId="5" applyNumberFormat="1" applyFont="1" applyFill="1" applyBorder="1" applyAlignment="1">
      <alignment horizontal="left" vertical="center"/>
    </xf>
    <xf numFmtId="4" fontId="5" fillId="3" borderId="35" xfId="9" applyNumberFormat="1" applyFont="1" applyFill="1" applyBorder="1" applyAlignment="1">
      <alignment horizontal="right" vertical="center" shrinkToFit="1"/>
    </xf>
    <xf numFmtId="4" fontId="5" fillId="3" borderId="36" xfId="9" applyNumberFormat="1" applyFont="1" applyFill="1" applyBorder="1" applyAlignment="1">
      <alignment horizontal="right" vertical="center" shrinkToFit="1"/>
    </xf>
    <xf numFmtId="4" fontId="5" fillId="3" borderId="37" xfId="9" applyNumberFormat="1" applyFont="1" applyFill="1" applyBorder="1" applyAlignment="1">
      <alignment horizontal="right" vertical="center" shrinkToFit="1"/>
    </xf>
    <xf numFmtId="0" fontId="6" fillId="2" borderId="13" xfId="5" applyNumberFormat="1" applyFont="1" applyFill="1" applyBorder="1" applyAlignment="1">
      <alignment horizontal="left" vertical="center"/>
    </xf>
    <xf numFmtId="14" fontId="7" fillId="0" borderId="0" xfId="0" applyNumberFormat="1" applyFont="1"/>
    <xf numFmtId="0" fontId="5" fillId="2" borderId="14" xfId="13" applyNumberFormat="1" applyFont="1" applyFill="1" applyBorder="1" applyAlignment="1">
      <alignment horizontal="left" vertical="center" indent="2"/>
    </xf>
    <xf numFmtId="0" fontId="6" fillId="2" borderId="14" xfId="5" applyNumberFormat="1" applyFont="1" applyFill="1" applyBorder="1" applyAlignment="1">
      <alignment horizontal="left" vertical="center"/>
    </xf>
    <xf numFmtId="0" fontId="6" fillId="2" borderId="18" xfId="5" applyNumberFormat="1" applyFont="1" applyFill="1" applyBorder="1" applyAlignment="1">
      <alignment horizontal="left" vertical="center"/>
    </xf>
    <xf numFmtId="4" fontId="5" fillId="3" borderId="19" xfId="14" applyNumberFormat="1" applyFont="1" applyFill="1" applyBorder="1" applyAlignment="1">
      <alignment horizontal="right" vertical="center" shrinkToFit="1"/>
    </xf>
    <xf numFmtId="4" fontId="5" fillId="3" borderId="20" xfId="11" applyNumberFormat="1" applyFont="1" applyFill="1" applyBorder="1" applyAlignment="1">
      <alignment horizontal="right" vertical="center" shrinkToFit="1"/>
    </xf>
    <xf numFmtId="0" fontId="6" fillId="2" borderId="14" xfId="9" applyNumberFormat="1" applyFont="1" applyFill="1" applyBorder="1" applyAlignment="1">
      <alignment horizontal="left" vertical="center"/>
    </xf>
    <xf numFmtId="4" fontId="5" fillId="3" borderId="15" xfId="14" applyNumberFormat="1" applyFont="1" applyFill="1" applyBorder="1" applyAlignment="1">
      <alignment horizontal="right" vertical="center" shrinkToFit="1"/>
    </xf>
    <xf numFmtId="0" fontId="5" fillId="2" borderId="14" xfId="9" applyNumberFormat="1" applyFont="1" applyFill="1" applyBorder="1" applyAlignment="1">
      <alignment horizontal="left" vertical="center" indent="2"/>
    </xf>
    <xf numFmtId="0" fontId="5" fillId="2" borderId="23" xfId="9" applyNumberFormat="1" applyFont="1" applyFill="1" applyBorder="1" applyAlignment="1">
      <alignment horizontal="left" vertical="center" indent="2"/>
    </xf>
    <xf numFmtId="4" fontId="5" fillId="0" borderId="24" xfId="9" applyNumberFormat="1" applyFont="1" applyFill="1" applyBorder="1" applyAlignment="1">
      <alignment horizontal="right" vertical="center" shrinkToFit="1"/>
    </xf>
    <xf numFmtId="4" fontId="5" fillId="3" borderId="24" xfId="14" applyNumberFormat="1" applyFont="1" applyFill="1" applyBorder="1" applyAlignment="1">
      <alignment horizontal="right" vertical="center" shrinkToFit="1"/>
    </xf>
    <xf numFmtId="4" fontId="5" fillId="3" borderId="25" xfId="11" applyNumberFormat="1" applyFont="1" applyFill="1" applyBorder="1" applyAlignment="1">
      <alignment horizontal="right" vertical="center" shrinkToFit="1"/>
    </xf>
    <xf numFmtId="0" fontId="8" fillId="0" borderId="38" xfId="9" applyNumberFormat="1" applyFont="1" applyFill="1" applyBorder="1" applyAlignment="1">
      <alignment horizontal="left" vertical="center"/>
    </xf>
    <xf numFmtId="0" fontId="7" fillId="0" borderId="0" xfId="15" applyNumberFormat="1" applyFont="1"/>
    <xf numFmtId="0" fontId="8" fillId="0" borderId="0" xfId="9" applyNumberFormat="1" applyFont="1" applyFill="1" applyBorder="1" applyAlignment="1">
      <alignment horizontal="left" vertical="center"/>
    </xf>
    <xf numFmtId="0" fontId="5" fillId="0" borderId="0" xfId="0" applyNumberFormat="1" applyFont="1" applyAlignment="1">
      <alignment horizontal="center" vertical="top" wrapText="1"/>
    </xf>
    <xf numFmtId="0" fontId="9" fillId="0" borderId="0" xfId="4" applyNumberFormat="1" applyFont="1" applyAlignment="1">
      <alignment vertical="center"/>
    </xf>
    <xf numFmtId="0" fontId="10" fillId="0" borderId="0" xfId="4" applyNumberFormat="1" applyFont="1" applyAlignment="1">
      <alignment vertical="center"/>
    </xf>
    <xf numFmtId="0" fontId="6" fillId="2" borderId="39" xfId="4" applyNumberFormat="1" applyFont="1" applyFill="1" applyBorder="1" applyAlignment="1">
      <alignment horizontal="left" vertical="center"/>
    </xf>
    <xf numFmtId="0" fontId="6" fillId="2" borderId="38" xfId="4" applyNumberFormat="1" applyFont="1" applyFill="1" applyBorder="1" applyAlignment="1">
      <alignment horizontal="left" vertical="center"/>
    </xf>
    <xf numFmtId="0" fontId="6" fillId="2" borderId="40" xfId="4" applyNumberFormat="1" applyFont="1" applyFill="1" applyBorder="1" applyAlignment="1">
      <alignment horizontal="left" vertical="center"/>
    </xf>
    <xf numFmtId="0" fontId="5" fillId="2" borderId="41" xfId="4" applyNumberFormat="1" applyFont="1" applyFill="1" applyBorder="1" applyAlignment="1">
      <alignment horizontal="left" vertical="center"/>
    </xf>
    <xf numFmtId="0" fontId="6" fillId="2" borderId="0" xfId="4" applyNumberFormat="1" applyFont="1" applyFill="1" applyAlignment="1">
      <alignment horizontal="left" vertical="center"/>
    </xf>
    <xf numFmtId="0" fontId="6" fillId="2" borderId="42" xfId="4" applyNumberFormat="1" applyFont="1" applyFill="1" applyBorder="1" applyAlignment="1">
      <alignment horizontal="left" vertical="center"/>
    </xf>
    <xf numFmtId="0" fontId="5" fillId="2" borderId="43" xfId="4" applyNumberFormat="1" applyFont="1" applyFill="1" applyBorder="1" applyAlignment="1">
      <alignment horizontal="left" vertical="center"/>
    </xf>
    <xf numFmtId="0" fontId="5" fillId="2" borderId="44" xfId="4" applyNumberFormat="1" applyFont="1" applyFill="1" applyBorder="1" applyAlignment="1">
      <alignment horizontal="left" vertical="center"/>
    </xf>
    <xf numFmtId="0" fontId="7" fillId="4" borderId="45" xfId="15" applyNumberFormat="1" applyFont="1" applyFill="1" applyBorder="1"/>
    <xf numFmtId="0" fontId="4" fillId="0" borderId="46" xfId="16" applyNumberFormat="1" applyFont="1" applyBorder="1" applyAlignment="1">
      <alignment horizontal="left" vertical="top"/>
    </xf>
    <xf numFmtId="0" fontId="4" fillId="0" borderId="47" xfId="16" applyNumberFormat="1" applyFont="1" applyBorder="1" applyAlignment="1">
      <alignment horizontal="left" vertical="top"/>
    </xf>
    <xf numFmtId="0" fontId="7" fillId="0" borderId="38" xfId="15" applyNumberFormat="1" applyFont="1" applyBorder="1"/>
    <xf numFmtId="0" fontId="3" fillId="0" borderId="0" xfId="2" applyNumberFormat="1" applyFont="1" applyAlignment="1">
      <alignment horizontal="left"/>
    </xf>
    <xf numFmtId="0" fontId="5" fillId="0" borderId="0" xfId="3" applyNumberFormat="1" applyFont="1" applyAlignment="1">
      <alignment horizontal="right"/>
    </xf>
    <xf numFmtId="0" fontId="11" fillId="0" borderId="0" xfId="1" applyNumberFormat="1" applyFont="1"/>
    <xf numFmtId="0" fontId="12" fillId="0" borderId="0" xfId="3" applyNumberFormat="1" applyFont="1" applyAlignment="1">
      <alignment horizontal="right"/>
    </xf>
    <xf numFmtId="0" fontId="13" fillId="0" borderId="0" xfId="0" applyNumberFormat="1" applyFont="1"/>
    <xf numFmtId="0" fontId="6" fillId="5" borderId="1" xfId="4" applyNumberFormat="1" applyFont="1" applyFill="1" applyBorder="1" applyAlignment="1">
      <alignment horizontal="left" vertical="top"/>
    </xf>
    <xf numFmtId="0" fontId="6" fillId="5" borderId="2" xfId="4" applyNumberFormat="1" applyFont="1" applyFill="1" applyBorder="1" applyAlignment="1">
      <alignment horizontal="centerContinuous" vertical="center"/>
    </xf>
    <xf numFmtId="0" fontId="6" fillId="5" borderId="35" xfId="4" applyNumberFormat="1" applyFont="1" applyFill="1" applyBorder="1" applyAlignment="1">
      <alignment horizontal="centerContinuous" vertical="center"/>
    </xf>
    <xf numFmtId="0" fontId="6" fillId="5" borderId="3" xfId="4" applyNumberFormat="1" applyFont="1" applyFill="1" applyBorder="1" applyAlignment="1">
      <alignment horizontal="center" vertical="center"/>
    </xf>
    <xf numFmtId="0" fontId="6" fillId="5" borderId="30" xfId="4" applyNumberFormat="1" applyFont="1" applyFill="1" applyBorder="1" applyAlignment="1">
      <alignment horizontal="left" vertical="top"/>
    </xf>
    <xf numFmtId="0" fontId="6" fillId="5" borderId="48" xfId="4" applyNumberFormat="1" applyFont="1" applyFill="1" applyBorder="1" applyAlignment="1">
      <alignment horizontal="center" vertical="center"/>
    </xf>
    <xf numFmtId="0" fontId="6" fillId="5" borderId="49" xfId="4" applyNumberFormat="1" applyFont="1" applyFill="1" applyBorder="1" applyAlignment="1">
      <alignment horizontal="center" vertical="center"/>
    </xf>
    <xf numFmtId="0" fontId="6" fillId="5" borderId="19" xfId="4" applyNumberFormat="1" applyFont="1" applyFill="1" applyBorder="1" applyAlignment="1">
      <alignment horizontal="center" vertical="center"/>
    </xf>
    <xf numFmtId="0" fontId="6" fillId="5" borderId="32" xfId="4" applyNumberFormat="1" applyFont="1" applyFill="1" applyBorder="1" applyAlignment="1">
      <alignment horizontal="center" vertical="center"/>
    </xf>
    <xf numFmtId="0" fontId="6" fillId="5" borderId="5" xfId="4" applyNumberFormat="1" applyFont="1" applyFill="1" applyBorder="1" applyAlignment="1">
      <alignment horizontal="left" vertical="top"/>
    </xf>
    <xf numFmtId="0" fontId="6" fillId="5" borderId="50" xfId="4" applyNumberFormat="1" applyFont="1" applyFill="1" applyBorder="1" applyAlignment="1">
      <alignment horizontal="center" vertical="center"/>
    </xf>
    <xf numFmtId="0" fontId="6" fillId="5" borderId="51" xfId="4" applyNumberFormat="1" applyFont="1" applyFill="1" applyBorder="1" applyAlignment="1">
      <alignment horizontal="center" vertical="center"/>
    </xf>
    <xf numFmtId="0" fontId="6" fillId="5" borderId="51" xfId="4" applyNumberFormat="1" applyFont="1" applyFill="1" applyBorder="1" applyAlignment="1">
      <alignment horizontal="centerContinuous" vertical="center"/>
    </xf>
    <xf numFmtId="0" fontId="6" fillId="5" borderId="6" xfId="4" applyNumberFormat="1" applyFont="1" applyFill="1" applyBorder="1" applyAlignment="1">
      <alignment horizontal="centerContinuous" vertical="center"/>
    </xf>
    <xf numFmtId="0" fontId="6" fillId="5" borderId="14" xfId="4" applyNumberFormat="1" applyFont="1" applyFill="1" applyBorder="1" applyAlignment="1">
      <alignment vertical="center"/>
    </xf>
    <xf numFmtId="4" fontId="5" fillId="5" borderId="15" xfId="4" applyNumberFormat="1" applyFont="1" applyFill="1" applyBorder="1" applyAlignment="1">
      <alignment horizontal="right" vertical="center" shrinkToFit="1"/>
    </xf>
    <xf numFmtId="4" fontId="5" fillId="5" borderId="52" xfId="4" applyNumberFormat="1" applyFont="1" applyFill="1" applyBorder="1" applyAlignment="1">
      <alignment horizontal="right" vertical="center" shrinkToFit="1"/>
    </xf>
    <xf numFmtId="168" fontId="5" fillId="5" borderId="53" xfId="4" applyNumberFormat="1" applyFont="1" applyFill="1" applyBorder="1" applyAlignment="1">
      <alignment horizontal="right" vertical="center" shrinkToFit="1"/>
    </xf>
    <xf numFmtId="0" fontId="5" fillId="5" borderId="14" xfId="13" applyNumberFormat="1" applyFont="1" applyFill="1" applyBorder="1" applyAlignment="1">
      <alignment horizontal="left" vertical="center" indent="5"/>
    </xf>
    <xf numFmtId="4" fontId="5" fillId="5" borderId="15" xfId="17" applyNumberFormat="1" applyFont="1" applyFill="1" applyBorder="1" applyAlignment="1">
      <alignment horizontal="right" vertical="center" shrinkToFit="1"/>
    </xf>
    <xf numFmtId="4" fontId="5" fillId="5" borderId="27" xfId="4" applyNumberFormat="1" applyFont="1" applyFill="1" applyBorder="1" applyAlignment="1">
      <alignment horizontal="right" vertical="center" shrinkToFit="1"/>
    </xf>
    <xf numFmtId="4" fontId="5" fillId="5" borderId="15" xfId="18" applyNumberFormat="1" applyFont="1" applyFill="1" applyBorder="1" applyAlignment="1">
      <alignment horizontal="right" vertical="center" shrinkToFit="1"/>
    </xf>
    <xf numFmtId="4" fontId="5" fillId="5" borderId="24" xfId="17" applyNumberFormat="1" applyFont="1" applyFill="1" applyBorder="1" applyAlignment="1">
      <alignment horizontal="right" vertical="center" shrinkToFit="1"/>
    </xf>
    <xf numFmtId="4" fontId="5" fillId="5" borderId="54" xfId="4" applyNumberFormat="1" applyFont="1" applyFill="1" applyBorder="1" applyAlignment="1">
      <alignment horizontal="right" vertical="center" shrinkToFit="1"/>
    </xf>
    <xf numFmtId="4" fontId="5" fillId="5" borderId="24" xfId="4" applyNumberFormat="1" applyFont="1" applyFill="1" applyBorder="1" applyAlignment="1">
      <alignment horizontal="right" vertical="center" shrinkToFit="1"/>
    </xf>
    <xf numFmtId="168" fontId="5" fillId="5" borderId="53" xfId="12" applyNumberFormat="1" applyFont="1" applyFill="1" applyBorder="1" applyAlignment="1">
      <alignment horizontal="right" vertical="center" shrinkToFit="1"/>
    </xf>
    <xf numFmtId="0" fontId="6" fillId="5" borderId="22" xfId="5" applyNumberFormat="1" applyFont="1" applyFill="1" applyBorder="1" applyAlignment="1">
      <alignment horizontal="left" vertical="center"/>
    </xf>
    <xf numFmtId="4" fontId="5" fillId="5" borderId="2" xfId="4" applyNumberFormat="1" applyFont="1" applyFill="1" applyBorder="1" applyAlignment="1">
      <alignment horizontal="right" vertical="center" shrinkToFit="1"/>
    </xf>
    <xf numFmtId="4" fontId="5" fillId="3" borderId="2" xfId="12" applyNumberFormat="1" applyFont="1" applyFill="1" applyBorder="1" applyAlignment="1">
      <alignment horizontal="right" vertical="center" shrinkToFit="1"/>
    </xf>
    <xf numFmtId="168" fontId="5" fillId="5" borderId="37" xfId="4" applyNumberFormat="1" applyFont="1" applyFill="1" applyBorder="1" applyAlignment="1">
      <alignment horizontal="right" vertical="center" shrinkToFit="1"/>
    </xf>
    <xf numFmtId="168" fontId="5" fillId="5" borderId="53" xfId="17" applyNumberFormat="1" applyFont="1" applyFill="1" applyBorder="1" applyAlignment="1">
      <alignment horizontal="right" vertical="center" shrinkToFit="1"/>
    </xf>
    <xf numFmtId="0" fontId="7" fillId="0" borderId="0" xfId="19" applyNumberFormat="1" applyFont="1"/>
    <xf numFmtId="0" fontId="5" fillId="5" borderId="14" xfId="4" applyNumberFormat="1" applyFont="1" applyFill="1" applyBorder="1" applyAlignment="1">
      <alignment vertical="center"/>
    </xf>
    <xf numFmtId="0" fontId="5" fillId="5" borderId="55" xfId="13" applyNumberFormat="1" applyFont="1" applyFill="1" applyBorder="1" applyAlignment="1">
      <alignment horizontal="left" vertical="center" indent="5"/>
    </xf>
    <xf numFmtId="4" fontId="5" fillId="5" borderId="56" xfId="4" applyNumberFormat="1" applyFont="1" applyFill="1" applyBorder="1" applyAlignment="1">
      <alignment horizontal="right" vertical="center" shrinkToFit="1"/>
    </xf>
    <xf numFmtId="0" fontId="5" fillId="5" borderId="14" xfId="4" applyNumberFormat="1" applyFont="1" applyFill="1" applyBorder="1" applyAlignment="1">
      <alignment horizontal="left" vertical="center" indent="1"/>
    </xf>
    <xf numFmtId="4" fontId="5" fillId="3" borderId="15" xfId="4" applyNumberFormat="1" applyFont="1" applyFill="1" applyBorder="1" applyAlignment="1">
      <alignment horizontal="right" vertical="center" shrinkToFit="1"/>
    </xf>
    <xf numFmtId="4" fontId="5" fillId="0" borderId="15" xfId="17" applyNumberFormat="1" applyFont="1" applyFill="1" applyBorder="1" applyAlignment="1">
      <alignment horizontal="right" vertical="center" shrinkToFit="1"/>
    </xf>
    <xf numFmtId="168" fontId="5" fillId="0" borderId="53" xfId="17" applyNumberFormat="1" applyFont="1" applyFill="1" applyBorder="1" applyAlignment="1">
      <alignment horizontal="right" vertical="center" shrinkToFit="1"/>
    </xf>
    <xf numFmtId="168" fontId="5" fillId="0" borderId="53" xfId="10" applyNumberFormat="1" applyFont="1" applyBorder="1" applyAlignment="1">
      <alignment horizontal="right" vertical="center" shrinkToFit="1"/>
    </xf>
    <xf numFmtId="4" fontId="5" fillId="5" borderId="15" xfId="10" applyNumberFormat="1" applyFont="1" applyFill="1" applyBorder="1" applyAlignment="1">
      <alignment horizontal="right" vertical="center" shrinkToFit="1"/>
    </xf>
    <xf numFmtId="168" fontId="5" fillId="5" borderId="53" xfId="10" applyNumberFormat="1" applyFont="1" applyFill="1" applyBorder="1" applyAlignment="1">
      <alignment horizontal="right" vertical="center" shrinkToFit="1"/>
    </xf>
    <xf numFmtId="4" fontId="5" fillId="5" borderId="57" xfId="4" applyNumberFormat="1" applyFont="1" applyFill="1" applyBorder="1" applyAlignment="1">
      <alignment horizontal="right" vertical="center" shrinkToFit="1"/>
    </xf>
    <xf numFmtId="0" fontId="5" fillId="5" borderId="55" xfId="13" applyNumberFormat="1" applyFont="1" applyFill="1" applyBorder="1" applyAlignment="1">
      <alignment horizontal="left" vertical="center" indent="1"/>
    </xf>
    <xf numFmtId="4" fontId="5" fillId="5" borderId="27" xfId="10" applyNumberFormat="1" applyFont="1" applyFill="1" applyBorder="1" applyAlignment="1">
      <alignment horizontal="right" vertical="center" shrinkToFit="1"/>
    </xf>
    <xf numFmtId="4" fontId="5" fillId="3" borderId="27" xfId="4" applyNumberFormat="1" applyFont="1" applyFill="1" applyBorder="1" applyAlignment="1">
      <alignment horizontal="right" vertical="center" shrinkToFit="1"/>
    </xf>
    <xf numFmtId="168" fontId="5" fillId="5" borderId="44" xfId="10" applyNumberFormat="1" applyFont="1" applyFill="1" applyBorder="1" applyAlignment="1">
      <alignment horizontal="right" vertical="center" shrinkToFit="1"/>
    </xf>
    <xf numFmtId="0" fontId="10" fillId="0" borderId="0" xfId="0" applyNumberFormat="1" applyFont="1"/>
    <xf numFmtId="0" fontId="6" fillId="0" borderId="0" xfId="4" applyNumberFormat="1" applyFont="1" applyAlignment="1">
      <alignment horizontal="left"/>
    </xf>
    <xf numFmtId="0" fontId="6" fillId="0" borderId="0" xfId="4" applyNumberFormat="1" applyFont="1" applyAlignment="1">
      <alignment horizontal="center" vertical="top" wrapText="1"/>
    </xf>
    <xf numFmtId="0" fontId="7" fillId="0" borderId="0" xfId="0" applyNumberFormat="1" applyFont="1" applyAlignment="1">
      <alignment horizontal="center" wrapText="1"/>
    </xf>
    <xf numFmtId="0" fontId="7" fillId="0" borderId="0" xfId="0" applyNumberFormat="1" applyFont="1" applyAlignment="1">
      <alignment horizontal="center"/>
    </xf>
    <xf numFmtId="0" fontId="6" fillId="0" borderId="0" xfId="4" applyNumberFormat="1" applyFont="1" applyAlignment="1">
      <alignment vertical="top" wrapText="1"/>
    </xf>
    <xf numFmtId="0" fontId="14" fillId="0" borderId="0" xfId="2" applyNumberFormat="1" applyFont="1"/>
    <xf numFmtId="0" fontId="7" fillId="0" borderId="46" xfId="0" applyNumberFormat="1" applyFont="1" applyBorder="1"/>
    <xf numFmtId="0" fontId="6" fillId="5" borderId="39" xfId="4" applyNumberFormat="1" applyFont="1" applyFill="1" applyBorder="1" applyAlignment="1">
      <alignment vertical="center"/>
    </xf>
    <xf numFmtId="0" fontId="5" fillId="5" borderId="30" xfId="4" applyNumberFormat="1" applyFont="1" applyFill="1" applyBorder="1" applyAlignment="1">
      <alignment vertical="center"/>
    </xf>
    <xf numFmtId="0" fontId="6" fillId="5" borderId="19" xfId="4" applyNumberFormat="1" applyFont="1" applyFill="1" applyBorder="1" applyAlignment="1">
      <alignment horizontal="centerContinuous" vertical="center"/>
    </xf>
    <xf numFmtId="0" fontId="5" fillId="5" borderId="5" xfId="4" applyNumberFormat="1" applyFont="1" applyFill="1" applyBorder="1" applyAlignment="1">
      <alignment vertical="center"/>
    </xf>
    <xf numFmtId="0" fontId="6" fillId="5" borderId="14" xfId="5" applyNumberFormat="1" applyFont="1" applyFill="1" applyBorder="1" applyAlignment="1">
      <alignment horizontal="left" vertical="center"/>
    </xf>
    <xf numFmtId="4" fontId="5" fillId="5" borderId="31" xfId="4" applyNumberFormat="1" applyFont="1" applyFill="1" applyBorder="1" applyAlignment="1">
      <alignment horizontal="right" vertical="center" shrinkToFit="1"/>
    </xf>
    <xf numFmtId="0" fontId="5" fillId="5" borderId="14" xfId="4" applyNumberFormat="1" applyFont="1" applyFill="1" applyBorder="1" applyAlignment="1">
      <alignment horizontal="left" vertical="center" indent="2"/>
    </xf>
    <xf numFmtId="4" fontId="5" fillId="0" borderId="15" xfId="4" applyNumberFormat="1" applyFont="1" applyBorder="1" applyAlignment="1">
      <alignment horizontal="right" vertical="center" shrinkToFit="1"/>
    </xf>
    <xf numFmtId="168" fontId="5" fillId="0" borderId="53" xfId="4" applyNumberFormat="1" applyFont="1" applyBorder="1" applyAlignment="1">
      <alignment horizontal="right" vertical="center" shrinkToFit="1"/>
    </xf>
    <xf numFmtId="4" fontId="5" fillId="5" borderId="58" xfId="4" applyNumberFormat="1" applyFont="1" applyFill="1" applyBorder="1" applyAlignment="1">
      <alignment horizontal="right" vertical="center" shrinkToFit="1"/>
    </xf>
    <xf numFmtId="4" fontId="5" fillId="0" borderId="15" xfId="12" applyNumberFormat="1" applyFont="1" applyFill="1" applyBorder="1" applyAlignment="1">
      <alignment horizontal="right" vertical="center" shrinkToFit="1"/>
    </xf>
    <xf numFmtId="168" fontId="5" fillId="0" borderId="53" xfId="12" applyNumberFormat="1" applyFont="1" applyFill="1" applyBorder="1" applyAlignment="1">
      <alignment horizontal="right" vertical="center" shrinkToFit="1"/>
    </xf>
    <xf numFmtId="4" fontId="5" fillId="0" borderId="19" xfId="4" applyNumberFormat="1" applyFont="1" applyBorder="1" applyAlignment="1">
      <alignment horizontal="right" vertical="center" shrinkToFit="1"/>
    </xf>
    <xf numFmtId="4" fontId="5" fillId="5" borderId="19" xfId="4" applyNumberFormat="1" applyFont="1" applyFill="1" applyBorder="1" applyAlignment="1">
      <alignment horizontal="right" vertical="center" shrinkToFit="1"/>
    </xf>
    <xf numFmtId="168" fontId="5" fillId="0" borderId="59" xfId="4" applyNumberFormat="1" applyFont="1" applyBorder="1" applyAlignment="1">
      <alignment horizontal="right" vertical="center" shrinkToFit="1"/>
    </xf>
    <xf numFmtId="0" fontId="5" fillId="5" borderId="14" xfId="4" applyNumberFormat="1" applyFont="1" applyFill="1" applyBorder="1" applyAlignment="1">
      <alignment horizontal="left" vertical="center" indent="4"/>
    </xf>
    <xf numFmtId="0" fontId="5" fillId="0" borderId="14" xfId="10" applyNumberFormat="1" applyFont="1" applyBorder="1" applyAlignment="1">
      <alignment horizontal="left" vertical="center" indent="6"/>
    </xf>
    <xf numFmtId="4" fontId="5" fillId="5" borderId="15" xfId="12" applyNumberFormat="1" applyFont="1" applyFill="1" applyBorder="1" applyAlignment="1">
      <alignment horizontal="right" vertical="center" shrinkToFit="1"/>
    </xf>
    <xf numFmtId="168" fontId="5" fillId="5" borderId="16" xfId="12" applyNumberFormat="1" applyFont="1" applyFill="1" applyBorder="1" applyAlignment="1">
      <alignment horizontal="right" vertical="center" shrinkToFit="1"/>
    </xf>
    <xf numFmtId="0" fontId="5" fillId="5" borderId="14" xfId="13" applyNumberFormat="1" applyFont="1" applyFill="1" applyBorder="1" applyAlignment="1">
      <alignment horizontal="left" vertical="center" indent="8"/>
    </xf>
    <xf numFmtId="0" fontId="5" fillId="5" borderId="23" xfId="13" applyNumberFormat="1" applyFont="1" applyFill="1" applyBorder="1" applyAlignment="1">
      <alignment horizontal="left" vertical="center" indent="8"/>
    </xf>
    <xf numFmtId="0" fontId="5" fillId="0" borderId="0" xfId="4" applyNumberFormat="1" applyFont="1" applyAlignment="1">
      <alignment vertical="center"/>
    </xf>
    <xf numFmtId="0" fontId="6" fillId="5" borderId="3" xfId="4" applyNumberFormat="1" applyFont="1" applyFill="1" applyBorder="1" applyAlignment="1">
      <alignment horizontal="centerContinuous" vertical="center"/>
    </xf>
    <xf numFmtId="0" fontId="7" fillId="0" borderId="0" xfId="0" applyNumberFormat="1" applyFont="1" applyAlignment="1">
      <alignment horizontal="center" vertical="center"/>
    </xf>
    <xf numFmtId="0" fontId="6" fillId="5" borderId="20" xfId="4" applyNumberFormat="1" applyFont="1" applyFill="1" applyBorder="1" applyAlignment="1">
      <alignment horizontal="center" vertical="center"/>
    </xf>
    <xf numFmtId="4" fontId="5" fillId="5" borderId="60" xfId="4" applyNumberFormat="1" applyFont="1" applyFill="1" applyBorder="1" applyAlignment="1">
      <alignment horizontal="right" vertical="center" shrinkToFit="1"/>
    </xf>
    <xf numFmtId="4" fontId="5" fillId="5" borderId="16" xfId="4" applyNumberFormat="1" applyFont="1" applyFill="1" applyBorder="1" applyAlignment="1">
      <alignment horizontal="right" vertical="center" shrinkToFit="1"/>
    </xf>
    <xf numFmtId="0" fontId="5" fillId="4" borderId="0" xfId="13" applyNumberFormat="1" applyFont="1" applyFill="1" applyBorder="1" applyAlignment="1">
      <alignment horizontal="left" vertical="center" indent="5"/>
    </xf>
    <xf numFmtId="0" fontId="15" fillId="4" borderId="0" xfId="0" applyNumberFormat="1" applyFont="1" applyFill="1"/>
    <xf numFmtId="0" fontId="7" fillId="4" borderId="0" xfId="0" applyNumberFormat="1" applyFont="1" applyFill="1"/>
    <xf numFmtId="4" fontId="5" fillId="0" borderId="16" xfId="4" applyNumberFormat="1" applyFont="1" applyBorder="1" applyAlignment="1">
      <alignment horizontal="right" vertical="center" shrinkToFit="1"/>
    </xf>
    <xf numFmtId="0" fontId="5" fillId="5" borderId="14" xfId="13" applyNumberFormat="1" applyFont="1" applyFill="1" applyBorder="1" applyAlignment="1">
      <alignment horizontal="left" vertical="center" indent="2"/>
    </xf>
    <xf numFmtId="0" fontId="5" fillId="0" borderId="55" xfId="20" applyNumberFormat="1" applyFont="1" applyBorder="1" applyAlignment="1">
      <alignment horizontal="left" vertical="center" wrapText="1" indent="7"/>
    </xf>
    <xf numFmtId="0" fontId="5" fillId="5" borderId="55" xfId="13" applyNumberFormat="1" applyFont="1" applyFill="1" applyBorder="1" applyAlignment="1">
      <alignment horizontal="left" vertical="center" indent="4"/>
    </xf>
    <xf numFmtId="4" fontId="5" fillId="5" borderId="16" xfId="12" applyNumberFormat="1" applyFont="1" applyFill="1" applyBorder="1" applyAlignment="1">
      <alignment horizontal="right" vertical="center" shrinkToFit="1"/>
    </xf>
    <xf numFmtId="0" fontId="6" fillId="5" borderId="13" xfId="5" applyNumberFormat="1" applyFont="1" applyFill="1" applyBorder="1" applyAlignment="1">
      <alignment horizontal="left" vertical="center"/>
    </xf>
    <xf numFmtId="4" fontId="5" fillId="5" borderId="27" xfId="18" applyNumberFormat="1" applyFont="1" applyFill="1" applyBorder="1" applyAlignment="1">
      <alignment horizontal="right" vertical="center" shrinkToFit="1"/>
    </xf>
    <xf numFmtId="4" fontId="5" fillId="3" borderId="27" xfId="12" applyNumberFormat="1" applyFont="1" applyFill="1" applyBorder="1" applyAlignment="1">
      <alignment horizontal="right" vertical="center" shrinkToFit="1"/>
    </xf>
    <xf numFmtId="4" fontId="5" fillId="5" borderId="27" xfId="21" applyNumberFormat="1" applyFont="1" applyFill="1" applyBorder="1" applyAlignment="1">
      <alignment horizontal="right" vertical="center" shrinkToFit="1"/>
    </xf>
    <xf numFmtId="4" fontId="5" fillId="5" borderId="28" xfId="4" applyNumberFormat="1" applyFont="1" applyFill="1" applyBorder="1" applyAlignment="1">
      <alignment horizontal="right" vertical="center" shrinkToFit="1"/>
    </xf>
    <xf numFmtId="4" fontId="5" fillId="5" borderId="15" xfId="21" applyNumberFormat="1" applyFont="1" applyFill="1" applyBorder="1" applyAlignment="1">
      <alignment horizontal="right" vertical="center" shrinkToFit="1"/>
    </xf>
    <xf numFmtId="0" fontId="5" fillId="5" borderId="14" xfId="13" applyNumberFormat="1" applyFont="1" applyFill="1" applyBorder="1" applyAlignment="1">
      <alignment horizontal="left" vertical="center" indent="4"/>
    </xf>
    <xf numFmtId="4" fontId="5" fillId="3" borderId="16" xfId="4" applyNumberFormat="1" applyFont="1" applyFill="1" applyBorder="1" applyAlignment="1">
      <alignment horizontal="right" vertical="center" shrinkToFit="1"/>
    </xf>
    <xf numFmtId="0" fontId="5" fillId="0" borderId="14" xfId="20" applyNumberFormat="1" applyFont="1" applyBorder="1" applyAlignment="1">
      <alignment horizontal="left" vertical="center" wrapText="1" indent="7"/>
    </xf>
    <xf numFmtId="0" fontId="6" fillId="5" borderId="13" xfId="4" applyNumberFormat="1" applyFont="1" applyFill="1" applyBorder="1" applyAlignment="1">
      <alignment vertical="center"/>
    </xf>
    <xf numFmtId="4" fontId="5" fillId="5" borderId="3" xfId="4" applyNumberFormat="1" applyFont="1" applyFill="1" applyBorder="1" applyAlignment="1">
      <alignment horizontal="right" vertical="center" shrinkToFit="1"/>
    </xf>
    <xf numFmtId="0" fontId="6" fillId="5" borderId="14" xfId="4" applyNumberFormat="1" applyFont="1" applyFill="1" applyBorder="1" applyAlignment="1">
      <alignment horizontal="left" vertical="center" indent="2"/>
    </xf>
    <xf numFmtId="0" fontId="5" fillId="0" borderId="14" xfId="20" applyNumberFormat="1" applyFont="1" applyBorder="1" applyAlignment="1">
      <alignment horizontal="left" vertical="center" wrapText="1" indent="4"/>
    </xf>
    <xf numFmtId="4" fontId="5" fillId="3" borderId="16" xfId="0" applyNumberFormat="1" applyFont="1" applyFill="1" applyBorder="1" applyAlignment="1">
      <alignment horizontal="right" vertical="center" shrinkToFit="1"/>
    </xf>
    <xf numFmtId="0" fontId="5" fillId="5" borderId="23" xfId="13" applyNumberFormat="1" applyFont="1" applyFill="1" applyBorder="1" applyAlignment="1">
      <alignment horizontal="left" vertical="center" indent="5"/>
    </xf>
    <xf numFmtId="4" fontId="5" fillId="0" borderId="24" xfId="4" applyNumberFormat="1" applyFont="1" applyBorder="1" applyAlignment="1">
      <alignment horizontal="right" vertical="center" shrinkToFit="1"/>
    </xf>
    <xf numFmtId="4" fontId="5" fillId="3" borderId="25" xfId="0" applyNumberFormat="1" applyFont="1" applyFill="1" applyBorder="1" applyAlignment="1">
      <alignment horizontal="right" vertical="center" shrinkToFit="1"/>
    </xf>
    <xf numFmtId="0" fontId="6" fillId="5" borderId="13" xfId="4" applyNumberFormat="1" applyFont="1" applyFill="1" applyBorder="1" applyAlignment="1">
      <alignment horizontal="left" vertical="center"/>
    </xf>
    <xf numFmtId="4" fontId="5" fillId="3" borderId="35" xfId="4" applyNumberFormat="1" applyFont="1" applyFill="1" applyBorder="1" applyAlignment="1">
      <alignment horizontal="right" vertical="center" shrinkToFit="1"/>
    </xf>
    <xf numFmtId="4" fontId="5" fillId="3" borderId="36" xfId="4" applyNumberFormat="1" applyFont="1" applyFill="1" applyBorder="1" applyAlignment="1">
      <alignment horizontal="right" vertical="center" shrinkToFit="1"/>
    </xf>
    <xf numFmtId="4" fontId="5" fillId="3" borderId="37" xfId="4" applyNumberFormat="1" applyFont="1" applyFill="1" applyBorder="1" applyAlignment="1">
      <alignment horizontal="right" vertical="center" shrinkToFit="1"/>
    </xf>
    <xf numFmtId="0" fontId="6" fillId="5" borderId="14" xfId="4" applyNumberFormat="1" applyFont="1" applyFill="1" applyBorder="1" applyAlignment="1">
      <alignment horizontal="left" vertical="center"/>
    </xf>
    <xf numFmtId="4" fontId="5" fillId="3" borderId="61" xfId="4" applyNumberFormat="1" applyFont="1" applyFill="1" applyBorder="1" applyAlignment="1">
      <alignment horizontal="right" vertical="center" shrinkToFit="1"/>
    </xf>
    <xf numFmtId="4" fontId="5" fillId="3" borderId="62" xfId="4" applyNumberFormat="1" applyFont="1" applyFill="1" applyBorder="1" applyAlignment="1">
      <alignment horizontal="right" vertical="center" shrinkToFit="1"/>
    </xf>
    <xf numFmtId="4" fontId="5" fillId="3" borderId="53" xfId="4" applyNumberFormat="1" applyFont="1" applyFill="1" applyBorder="1" applyAlignment="1">
      <alignment horizontal="right" vertical="center" shrinkToFit="1"/>
    </xf>
    <xf numFmtId="4" fontId="5" fillId="4" borderId="15" xfId="4" applyNumberFormat="1" applyFont="1" applyFill="1" applyBorder="1" applyAlignment="1">
      <alignment horizontal="right" vertical="center" shrinkToFit="1"/>
    </xf>
    <xf numFmtId="4" fontId="5" fillId="4" borderId="24" xfId="4" applyNumberFormat="1" applyFont="1" applyFill="1" applyBorder="1" applyAlignment="1">
      <alignment horizontal="right" vertical="center" shrinkToFit="1"/>
    </xf>
    <xf numFmtId="4" fontId="5" fillId="0" borderId="25" xfId="4" applyNumberFormat="1" applyFont="1" applyBorder="1" applyAlignment="1">
      <alignment horizontal="right" vertical="center" shrinkToFit="1"/>
    </xf>
    <xf numFmtId="0" fontId="9" fillId="0" borderId="0" xfId="0" applyNumberFormat="1" applyFont="1"/>
    <xf numFmtId="0" fontId="5" fillId="0" borderId="0" xfId="0" applyNumberFormat="1" applyFont="1"/>
    <xf numFmtId="0" fontId="6" fillId="5" borderId="39" xfId="4" applyNumberFormat="1" applyFont="1" applyFill="1" applyBorder="1" applyAlignment="1">
      <alignment horizontal="left" vertical="center"/>
    </xf>
    <xf numFmtId="0" fontId="6" fillId="5" borderId="38" xfId="4" applyNumberFormat="1" applyFont="1" applyFill="1" applyBorder="1" applyAlignment="1">
      <alignment vertical="center"/>
    </xf>
    <xf numFmtId="0" fontId="6" fillId="5" borderId="40" xfId="4" applyNumberFormat="1" applyFont="1" applyFill="1" applyBorder="1" applyAlignment="1">
      <alignment vertical="center"/>
    </xf>
    <xf numFmtId="0" fontId="5" fillId="5" borderId="41" xfId="4" applyNumberFormat="1" applyFont="1" applyFill="1" applyBorder="1" applyAlignment="1">
      <alignment horizontal="left" vertical="center"/>
    </xf>
    <xf numFmtId="0" fontId="5" fillId="5" borderId="0" xfId="4" applyNumberFormat="1" applyFont="1" applyFill="1" applyAlignment="1">
      <alignment vertical="center"/>
    </xf>
    <xf numFmtId="0" fontId="5" fillId="5" borderId="42" xfId="4" applyNumberFormat="1" applyFont="1" applyFill="1" applyBorder="1" applyAlignment="1">
      <alignment vertical="center"/>
    </xf>
    <xf numFmtId="0" fontId="5" fillId="5" borderId="43" xfId="4" applyNumberFormat="1" applyFont="1" applyFill="1" applyBorder="1" applyAlignment="1">
      <alignment vertical="center"/>
    </xf>
    <xf numFmtId="0" fontId="5" fillId="5" borderId="47" xfId="4" applyNumberFormat="1" applyFont="1" applyFill="1" applyBorder="1" applyAlignment="1">
      <alignment vertical="center"/>
    </xf>
    <xf numFmtId="0" fontId="7" fillId="4" borderId="63" xfId="15" applyNumberFormat="1" applyFont="1" applyFill="1" applyBorder="1"/>
    <xf numFmtId="0" fontId="7" fillId="4" borderId="64" xfId="15" applyNumberFormat="1" applyFont="1" applyFill="1" applyBorder="1"/>
    <xf numFmtId="0" fontId="7" fillId="4" borderId="65" xfId="0" applyNumberFormat="1" applyFont="1" applyFill="1" applyBorder="1"/>
    <xf numFmtId="0" fontId="16" fillId="0" borderId="0" xfId="0" applyNumberFormat="1" applyFont="1"/>
    <xf numFmtId="0" fontId="17" fillId="0" borderId="0" xfId="2" applyNumberFormat="1" applyFont="1" applyAlignment="1">
      <alignment horizontal="left"/>
    </xf>
    <xf numFmtId="0" fontId="18" fillId="0" borderId="0" xfId="4" applyNumberFormat="1" applyFont="1" applyAlignment="1">
      <alignment vertical="top"/>
    </xf>
    <xf numFmtId="0" fontId="10" fillId="5" borderId="39" xfId="4" applyNumberFormat="1" applyFont="1" applyFill="1" applyBorder="1" applyAlignment="1">
      <alignment horizontal="left" vertical="center"/>
    </xf>
    <xf numFmtId="0" fontId="10" fillId="5" borderId="38" xfId="4" applyNumberFormat="1" applyFont="1" applyFill="1" applyBorder="1" applyAlignment="1">
      <alignment horizontal="left" vertical="center"/>
    </xf>
    <xf numFmtId="0" fontId="10" fillId="5" borderId="66" xfId="4" applyNumberFormat="1" applyFont="1" applyFill="1" applyBorder="1" applyAlignment="1">
      <alignment horizontal="left" vertical="center"/>
    </xf>
    <xf numFmtId="0" fontId="10" fillId="5" borderId="67" xfId="4" applyNumberFormat="1" applyFont="1" applyFill="1" applyBorder="1" applyAlignment="1">
      <alignment horizontal="center" vertical="center" wrapText="1"/>
    </xf>
    <xf numFmtId="49" fontId="10" fillId="5" borderId="67" xfId="4" applyNumberFormat="1" applyFont="1" applyFill="1" applyBorder="1" applyAlignment="1">
      <alignment horizontal="center" vertical="center" wrapText="1"/>
    </xf>
    <xf numFmtId="49" fontId="10" fillId="5" borderId="68" xfId="4" applyNumberFormat="1" applyFont="1" applyFill="1" applyBorder="1" applyAlignment="1">
      <alignment horizontal="center" vertical="center" wrapText="1"/>
    </xf>
    <xf numFmtId="0" fontId="10" fillId="5" borderId="69" xfId="4" applyNumberFormat="1" applyFont="1" applyFill="1" applyBorder="1" applyAlignment="1">
      <alignment horizontal="center" vertical="center" wrapText="1"/>
    </xf>
    <xf numFmtId="0" fontId="10" fillId="5" borderId="70" xfId="4" applyNumberFormat="1" applyFont="1" applyFill="1" applyBorder="1" applyAlignment="1">
      <alignment horizontal="left" vertical="center"/>
    </xf>
    <xf numFmtId="0" fontId="10" fillId="5" borderId="71" xfId="4" applyNumberFormat="1" applyFont="1" applyFill="1" applyBorder="1" applyAlignment="1">
      <alignment horizontal="left" vertical="center"/>
    </xf>
    <xf numFmtId="0" fontId="10" fillId="5" borderId="72" xfId="4" applyNumberFormat="1" applyFont="1" applyFill="1" applyBorder="1" applyAlignment="1">
      <alignment horizontal="left" vertical="center"/>
    </xf>
    <xf numFmtId="0" fontId="10" fillId="5" borderId="73" xfId="4" applyNumberFormat="1" applyFont="1" applyFill="1" applyBorder="1" applyAlignment="1">
      <alignment horizontal="left" vertical="center" wrapText="1"/>
    </xf>
    <xf numFmtId="0" fontId="19" fillId="5" borderId="73" xfId="4" applyNumberFormat="1" applyFont="1" applyFill="1" applyBorder="1" applyAlignment="1">
      <alignment horizontal="center" vertical="center"/>
    </xf>
    <xf numFmtId="0" fontId="10" fillId="5" borderId="73" xfId="4" applyNumberFormat="1" applyFont="1" applyFill="1" applyBorder="1" applyAlignment="1">
      <alignment horizontal="center" vertical="center"/>
    </xf>
    <xf numFmtId="49" fontId="10" fillId="5" borderId="73" xfId="4" applyNumberFormat="1" applyFont="1" applyFill="1" applyBorder="1" applyAlignment="1">
      <alignment horizontal="center" vertical="center" wrapText="1"/>
    </xf>
    <xf numFmtId="0" fontId="10" fillId="5" borderId="74" xfId="4" applyNumberFormat="1" applyFont="1" applyFill="1" applyBorder="1" applyAlignment="1">
      <alignment horizontal="center" vertical="center"/>
    </xf>
    <xf numFmtId="0" fontId="4" fillId="5" borderId="8" xfId="4" applyNumberFormat="1" applyFont="1" applyFill="1" applyBorder="1" applyAlignment="1">
      <alignment horizontal="left"/>
    </xf>
    <xf numFmtId="0" fontId="4" fillId="5" borderId="19" xfId="4" applyNumberFormat="1" applyFont="1" applyFill="1" applyBorder="1" applyAlignment="1">
      <alignment horizontal="left"/>
    </xf>
    <xf numFmtId="0" fontId="20" fillId="5" borderId="57" xfId="22" applyNumberFormat="1" applyFont="1" applyFill="1" applyBorder="1" applyAlignment="1">
      <alignment horizontal="left" vertical="center"/>
    </xf>
    <xf numFmtId="0" fontId="4" fillId="3" borderId="62" xfId="4" applyNumberFormat="1" applyFont="1" applyFill="1" applyBorder="1" applyAlignment="1">
      <alignment horizontal="center" vertical="center"/>
    </xf>
    <xf numFmtId="4" fontId="4" fillId="3" borderId="62" xfId="4" applyNumberFormat="1" applyFont="1" applyFill="1" applyBorder="1" applyAlignment="1">
      <alignment horizontal="right" vertical="center" shrinkToFit="1"/>
    </xf>
    <xf numFmtId="0" fontId="4" fillId="3" borderId="62" xfId="4" applyNumberFormat="1" applyFont="1" applyFill="1" applyBorder="1" applyAlignment="1">
      <alignment horizontal="center" vertical="center" shrinkToFit="1"/>
    </xf>
    <xf numFmtId="4" fontId="4" fillId="3" borderId="53" xfId="4" applyNumberFormat="1" applyFont="1" applyFill="1" applyBorder="1" applyAlignment="1">
      <alignment horizontal="right" vertical="center" shrinkToFit="1"/>
    </xf>
    <xf numFmtId="0" fontId="4" fillId="5" borderId="30" xfId="4" applyNumberFormat="1" applyFont="1" applyFill="1" applyBorder="1" applyAlignment="1">
      <alignment horizontal="left" vertical="top" wrapText="1"/>
    </xf>
    <xf numFmtId="0" fontId="4" fillId="5" borderId="31" xfId="4" applyNumberFormat="1" applyFont="1" applyFill="1" applyBorder="1" applyAlignment="1">
      <alignment horizontal="left" vertical="top" wrapText="1"/>
    </xf>
    <xf numFmtId="0" fontId="4" fillId="5" borderId="57" xfId="4" applyNumberFormat="1" applyFont="1" applyFill="1" applyBorder="1" applyAlignment="1">
      <alignment vertical="center"/>
    </xf>
    <xf numFmtId="0" fontId="5" fillId="4" borderId="27" xfId="4" applyNumberFormat="1" applyFont="1" applyFill="1" applyBorder="1" applyAlignment="1">
      <alignment horizontal="left" vertical="center" shrinkToFit="1"/>
    </xf>
    <xf numFmtId="4" fontId="5" fillId="0" borderId="27" xfId="4" applyNumberFormat="1" applyFont="1" applyBorder="1" applyAlignment="1">
      <alignment horizontal="right" vertical="center" shrinkToFit="1"/>
    </xf>
    <xf numFmtId="0" fontId="5" fillId="5" borderId="27" xfId="18" applyNumberFormat="1" applyFont="1" applyFill="1" applyBorder="1" applyAlignment="1">
      <alignment horizontal="center" vertical="center" shrinkToFit="1"/>
    </xf>
    <xf numFmtId="0" fontId="4" fillId="5" borderId="30" xfId="4" applyNumberFormat="1" applyFont="1" applyFill="1" applyBorder="1" applyAlignment="1">
      <alignment horizontal="left" vertical="center" wrapText="1"/>
    </xf>
    <xf numFmtId="0" fontId="4" fillId="5" borderId="31" xfId="4" applyNumberFormat="1" applyFont="1" applyFill="1" applyBorder="1" applyAlignment="1">
      <alignment horizontal="left" vertical="center" wrapText="1"/>
    </xf>
    <xf numFmtId="0" fontId="5" fillId="5" borderId="15" xfId="18" applyNumberFormat="1" applyFont="1" applyFill="1" applyBorder="1" applyAlignment="1">
      <alignment horizontal="center" vertical="center" shrinkToFit="1"/>
    </xf>
    <xf numFmtId="0" fontId="4" fillId="5" borderId="27" xfId="4" applyNumberFormat="1" applyFont="1" applyFill="1" applyBorder="1" applyAlignment="1">
      <alignment horizontal="left" vertical="center" wrapText="1"/>
    </xf>
    <xf numFmtId="0" fontId="5" fillId="3" borderId="62" xfId="4" applyNumberFormat="1" applyFont="1" applyFill="1" applyBorder="1" applyAlignment="1">
      <alignment horizontal="left" vertical="center" shrinkToFit="1"/>
    </xf>
    <xf numFmtId="0" fontId="5" fillId="3" borderId="62" xfId="4" applyNumberFormat="1" applyFont="1" applyFill="1" applyBorder="1" applyAlignment="1">
      <alignment horizontal="center" vertical="center" shrinkToFit="1"/>
    </xf>
    <xf numFmtId="0" fontId="4" fillId="5" borderId="62" xfId="4" applyNumberFormat="1" applyFont="1" applyFill="1" applyBorder="1" applyAlignment="1">
      <alignment vertical="center"/>
    </xf>
    <xf numFmtId="0" fontId="4" fillId="5" borderId="30" xfId="4" applyNumberFormat="1" applyFont="1" applyFill="1" applyBorder="1" applyAlignment="1">
      <alignment vertical="center"/>
    </xf>
    <xf numFmtId="0" fontId="4" fillId="5" borderId="43" xfId="4" applyNumberFormat="1" applyFont="1" applyFill="1" applyBorder="1" applyAlignment="1">
      <alignment vertical="center"/>
    </xf>
    <xf numFmtId="0" fontId="5" fillId="3" borderId="27" xfId="4" applyNumberFormat="1" applyFont="1" applyFill="1" applyBorder="1" applyAlignment="1">
      <alignment horizontal="left" vertical="center" shrinkToFit="1"/>
    </xf>
    <xf numFmtId="0" fontId="5" fillId="3" borderId="27" xfId="4" applyNumberFormat="1" applyFont="1" applyFill="1" applyBorder="1" applyAlignment="1">
      <alignment horizontal="center" vertical="center" shrinkToFit="1"/>
    </xf>
    <xf numFmtId="4" fontId="5" fillId="3" borderId="56" xfId="4" applyNumberFormat="1" applyFont="1" applyFill="1" applyBorder="1" applyAlignment="1">
      <alignment horizontal="right" vertical="center" shrinkToFit="1"/>
    </xf>
    <xf numFmtId="0" fontId="4" fillId="5" borderId="45" xfId="4" applyNumberFormat="1" applyFont="1" applyFill="1" applyBorder="1" applyAlignment="1">
      <alignment vertical="center"/>
    </xf>
    <xf numFmtId="0" fontId="4" fillId="5" borderId="75" xfId="4" applyNumberFormat="1" applyFont="1" applyFill="1" applyBorder="1" applyAlignment="1">
      <alignment vertical="center"/>
    </xf>
    <xf numFmtId="0" fontId="5" fillId="3" borderId="24" xfId="12" applyNumberFormat="1" applyFont="1" applyFill="1" applyBorder="1" applyAlignment="1">
      <alignment horizontal="left" vertical="center" shrinkToFit="1"/>
    </xf>
    <xf numFmtId="4" fontId="5" fillId="3" borderId="24" xfId="12" applyNumberFormat="1" applyFont="1" applyFill="1" applyBorder="1" applyAlignment="1">
      <alignment horizontal="right" vertical="center" shrinkToFit="1"/>
    </xf>
    <xf numFmtId="0" fontId="5" fillId="3" borderId="24" xfId="12" applyNumberFormat="1" applyFont="1" applyFill="1" applyBorder="1" applyAlignment="1">
      <alignment horizontal="center" vertical="center" shrinkToFit="1"/>
    </xf>
    <xf numFmtId="4" fontId="5" fillId="3" borderId="76" xfId="12" applyNumberFormat="1" applyFont="1" applyFill="1" applyBorder="1" applyAlignment="1">
      <alignment horizontal="right" vertical="center" shrinkToFit="1"/>
    </xf>
    <xf numFmtId="4" fontId="5" fillId="5" borderId="25" xfId="4" applyNumberFormat="1" applyFont="1" applyFill="1" applyBorder="1" applyAlignment="1">
      <alignment horizontal="right" vertical="center" shrinkToFit="1"/>
    </xf>
    <xf numFmtId="0" fontId="4" fillId="5" borderId="30" xfId="4" applyNumberFormat="1" applyFont="1" applyFill="1" applyBorder="1" applyAlignment="1">
      <alignment horizontal="left" wrapText="1"/>
    </xf>
    <xf numFmtId="0" fontId="4" fillId="5" borderId="31" xfId="4" applyNumberFormat="1" applyFont="1" applyFill="1" applyBorder="1" applyAlignment="1">
      <alignment horizontal="left" wrapText="1"/>
    </xf>
    <xf numFmtId="0" fontId="20" fillId="5" borderId="43" xfId="22" applyNumberFormat="1" applyFont="1" applyFill="1" applyBorder="1" applyAlignment="1">
      <alignment horizontal="left" vertical="center"/>
    </xf>
    <xf numFmtId="0" fontId="5" fillId="3" borderId="35" xfId="4" applyNumberFormat="1" applyFont="1" applyFill="1" applyBorder="1" applyAlignment="1">
      <alignment horizontal="left" vertical="center" shrinkToFit="1"/>
    </xf>
    <xf numFmtId="0" fontId="5" fillId="3" borderId="36" xfId="4" applyNumberFormat="1" applyFont="1" applyFill="1" applyBorder="1" applyAlignment="1">
      <alignment horizontal="center" vertical="center" shrinkToFit="1"/>
    </xf>
    <xf numFmtId="0" fontId="4" fillId="5" borderId="0" xfId="4" applyNumberFormat="1" applyFont="1" applyFill="1" applyAlignment="1">
      <alignment vertical="center"/>
    </xf>
    <xf numFmtId="0" fontId="5" fillId="4" borderId="31" xfId="4" applyNumberFormat="1" applyFont="1" applyFill="1" applyBorder="1" applyAlignment="1">
      <alignment horizontal="left" vertical="center" shrinkToFit="1"/>
    </xf>
    <xf numFmtId="4" fontId="5" fillId="0" borderId="31" xfId="4" applyNumberFormat="1" applyFont="1" applyBorder="1" applyAlignment="1">
      <alignment horizontal="right" vertical="center" shrinkToFit="1"/>
    </xf>
    <xf numFmtId="4" fontId="5" fillId="3" borderId="31" xfId="12" applyNumberFormat="1" applyFont="1" applyFill="1" applyBorder="1" applyAlignment="1">
      <alignment horizontal="right" vertical="center" shrinkToFit="1"/>
    </xf>
    <xf numFmtId="0" fontId="5" fillId="5" borderId="19" xfId="18" applyNumberFormat="1" applyFont="1" applyFill="1" applyBorder="1" applyAlignment="1">
      <alignment horizontal="center" vertical="center" shrinkToFit="1"/>
    </xf>
    <xf numFmtId="4" fontId="5" fillId="5" borderId="32" xfId="4" applyNumberFormat="1" applyFont="1" applyFill="1" applyBorder="1" applyAlignment="1">
      <alignment horizontal="right" vertical="center" shrinkToFit="1"/>
    </xf>
    <xf numFmtId="0" fontId="4" fillId="5" borderId="19" xfId="4" applyNumberFormat="1" applyFont="1" applyFill="1" applyBorder="1" applyAlignment="1">
      <alignment horizontal="left" wrapText="1"/>
    </xf>
    <xf numFmtId="0" fontId="20" fillId="5" borderId="61" xfId="22" applyNumberFormat="1" applyFont="1" applyFill="1" applyBorder="1" applyAlignment="1">
      <alignment horizontal="left" vertical="center"/>
    </xf>
    <xf numFmtId="0" fontId="5" fillId="3" borderId="61" xfId="4" applyNumberFormat="1" applyFont="1" applyFill="1" applyBorder="1" applyAlignment="1">
      <alignment horizontal="left" vertical="center" shrinkToFit="1"/>
    </xf>
    <xf numFmtId="0" fontId="5" fillId="5" borderId="39" xfId="4" applyNumberFormat="1" applyFont="1" applyFill="1" applyBorder="1" applyAlignment="1">
      <alignment vertical="center"/>
    </xf>
    <xf numFmtId="0" fontId="4" fillId="5" borderId="66" xfId="4" applyNumberFormat="1" applyFont="1" applyFill="1" applyBorder="1" applyAlignment="1">
      <alignment vertical="center"/>
    </xf>
    <xf numFmtId="0" fontId="5" fillId="5" borderId="41" xfId="4" applyNumberFormat="1" applyFont="1" applyFill="1" applyBorder="1" applyAlignment="1">
      <alignment vertical="center"/>
    </xf>
    <xf numFmtId="0" fontId="4" fillId="5" borderId="77" xfId="4" applyNumberFormat="1" applyFont="1" applyFill="1" applyBorder="1" applyAlignment="1">
      <alignment vertical="center"/>
    </xf>
    <xf numFmtId="0" fontId="4" fillId="5" borderId="78" xfId="4" applyNumberFormat="1" applyFont="1" applyFill="1" applyBorder="1" applyAlignment="1">
      <alignment vertical="center"/>
    </xf>
    <xf numFmtId="0" fontId="4" fillId="5" borderId="23" xfId="4" applyNumberFormat="1" applyFont="1" applyFill="1" applyBorder="1" applyAlignment="1">
      <alignment vertical="center"/>
    </xf>
    <xf numFmtId="0" fontId="4" fillId="5" borderId="79" xfId="4" applyNumberFormat="1" applyFont="1" applyFill="1" applyBorder="1" applyAlignment="1">
      <alignment vertical="center"/>
    </xf>
    <xf numFmtId="0" fontId="4" fillId="5" borderId="76" xfId="4" applyNumberFormat="1" applyFont="1" applyFill="1" applyBorder="1" applyAlignment="1">
      <alignment vertical="center"/>
    </xf>
    <xf numFmtId="0" fontId="5" fillId="3" borderId="24" xfId="4" applyNumberFormat="1" applyFont="1" applyFill="1" applyBorder="1" applyAlignment="1">
      <alignment horizontal="left" vertical="center" shrinkToFit="1"/>
    </xf>
    <xf numFmtId="4" fontId="5" fillId="3" borderId="24" xfId="4" applyNumberFormat="1" applyFont="1" applyFill="1" applyBorder="1" applyAlignment="1">
      <alignment horizontal="right" vertical="center" shrinkToFit="1"/>
    </xf>
    <xf numFmtId="0" fontId="5" fillId="3" borderId="24" xfId="4" applyNumberFormat="1" applyFont="1" applyFill="1" applyBorder="1" applyAlignment="1">
      <alignment horizontal="center" vertical="center" shrinkToFit="1"/>
    </xf>
    <xf numFmtId="0" fontId="4" fillId="5" borderId="13" xfId="4" applyNumberFormat="1" applyFont="1" applyFill="1" applyBorder="1" applyAlignment="1">
      <alignment horizontal="left" vertical="center"/>
    </xf>
    <xf numFmtId="0" fontId="4" fillId="5" borderId="27" xfId="4" applyNumberFormat="1" applyFont="1" applyFill="1" applyBorder="1" applyAlignment="1">
      <alignment horizontal="left" vertical="center"/>
    </xf>
    <xf numFmtId="0" fontId="5" fillId="0" borderId="27" xfId="4" applyNumberFormat="1" applyFont="1" applyBorder="1" applyAlignment="1">
      <alignment horizontal="left" vertical="center" shrinkToFit="1"/>
    </xf>
    <xf numFmtId="4" fontId="5" fillId="0" borderId="27" xfId="12" applyNumberFormat="1" applyFont="1" applyFill="1" applyBorder="1" applyAlignment="1">
      <alignment horizontal="right" vertical="center" shrinkToFit="1"/>
    </xf>
    <xf numFmtId="0" fontId="5" fillId="5" borderId="27" xfId="4" applyNumberFormat="1" applyFont="1" applyFill="1" applyBorder="1" applyAlignment="1">
      <alignment horizontal="center" vertical="center" shrinkToFit="1"/>
    </xf>
    <xf numFmtId="0" fontId="5" fillId="5" borderId="80" xfId="4" applyNumberFormat="1" applyFont="1" applyFill="1" applyBorder="1" applyAlignment="1">
      <alignment vertical="center"/>
    </xf>
    <xf numFmtId="0" fontId="4" fillId="5" borderId="81" xfId="4" applyNumberFormat="1" applyFont="1" applyFill="1" applyBorder="1" applyAlignment="1">
      <alignment vertical="center"/>
    </xf>
    <xf numFmtId="0" fontId="4" fillId="5" borderId="58" xfId="4" applyNumberFormat="1" applyFont="1" applyFill="1" applyBorder="1" applyAlignment="1">
      <alignment vertical="center"/>
    </xf>
    <xf numFmtId="0" fontId="5" fillId="3" borderId="76" xfId="12" applyNumberFormat="1" applyFont="1" applyFill="1" applyBorder="1" applyAlignment="1">
      <alignment horizontal="center" vertical="center" shrinkToFit="1"/>
    </xf>
    <xf numFmtId="0" fontId="4" fillId="5" borderId="63" xfId="4" applyNumberFormat="1" applyFont="1" applyFill="1" applyBorder="1" applyAlignment="1">
      <alignment vertical="center"/>
    </xf>
    <xf numFmtId="0" fontId="10" fillId="5" borderId="64" xfId="4" applyNumberFormat="1" applyFont="1" applyFill="1" applyBorder="1" applyAlignment="1">
      <alignment vertical="center"/>
    </xf>
    <xf numFmtId="0" fontId="5" fillId="0" borderId="82" xfId="4" applyNumberFormat="1" applyFont="1" applyBorder="1" applyAlignment="1">
      <alignment horizontal="left" vertical="center" shrinkToFit="1"/>
    </xf>
    <xf numFmtId="4" fontId="5" fillId="0" borderId="82" xfId="12" applyNumberFormat="1" applyFont="1" applyFill="1" applyBorder="1" applyAlignment="1">
      <alignment horizontal="right" vertical="center" shrinkToFit="1"/>
    </xf>
    <xf numFmtId="4" fontId="5" fillId="0" borderId="82" xfId="4" applyNumberFormat="1" applyFont="1" applyBorder="1" applyAlignment="1">
      <alignment horizontal="right" vertical="center" shrinkToFit="1"/>
    </xf>
    <xf numFmtId="4" fontId="5" fillId="5" borderId="82" xfId="4" applyNumberFormat="1" applyFont="1" applyFill="1" applyBorder="1" applyAlignment="1">
      <alignment horizontal="right" vertical="center" shrinkToFit="1"/>
    </xf>
    <xf numFmtId="0" fontId="5" fillId="5" borderId="82" xfId="18" applyNumberFormat="1" applyFont="1" applyFill="1" applyBorder="1" applyAlignment="1">
      <alignment horizontal="center" vertical="center" shrinkToFit="1"/>
    </xf>
    <xf numFmtId="4" fontId="5" fillId="5" borderId="83" xfId="4" applyNumberFormat="1" applyFont="1" applyFill="1" applyBorder="1" applyAlignment="1">
      <alignment horizontal="right" vertical="center" shrinkToFit="1"/>
    </xf>
    <xf numFmtId="0" fontId="10" fillId="5" borderId="84" xfId="4" applyNumberFormat="1" applyFont="1" applyFill="1" applyBorder="1" applyAlignment="1">
      <alignment vertical="center"/>
    </xf>
    <xf numFmtId="0" fontId="10" fillId="5" borderId="46" xfId="4" applyNumberFormat="1" applyFont="1" applyFill="1" applyBorder="1" applyAlignment="1">
      <alignment vertical="center"/>
    </xf>
    <xf numFmtId="0" fontId="5" fillId="3" borderId="54" xfId="12" applyNumberFormat="1" applyFont="1" applyFill="1" applyBorder="1" applyAlignment="1">
      <alignment horizontal="left" vertical="center" shrinkToFit="1"/>
    </xf>
    <xf numFmtId="4" fontId="5" fillId="3" borderId="54" xfId="12" applyNumberFormat="1" applyFont="1" applyFill="1" applyBorder="1" applyAlignment="1">
      <alignment horizontal="right" vertical="center" shrinkToFit="1"/>
    </xf>
    <xf numFmtId="4" fontId="5" fillId="3" borderId="85" xfId="12" applyNumberFormat="1" applyFont="1" applyFill="1" applyBorder="1" applyAlignment="1">
      <alignment horizontal="right" vertical="center" shrinkToFit="1"/>
    </xf>
    <xf numFmtId="0" fontId="5" fillId="3" borderId="85" xfId="12" applyNumberFormat="1" applyFont="1" applyFill="1" applyBorder="1" applyAlignment="1">
      <alignment horizontal="center" vertical="center" shrinkToFit="1"/>
    </xf>
    <xf numFmtId="4" fontId="5" fillId="5" borderId="86" xfId="4" applyNumberFormat="1" applyFont="1" applyFill="1" applyBorder="1" applyAlignment="1">
      <alignment horizontal="right" vertical="center" shrinkToFit="1"/>
    </xf>
    <xf numFmtId="0" fontId="4" fillId="5" borderId="39" xfId="4" applyNumberFormat="1" applyFont="1" applyFill="1" applyBorder="1" applyAlignment="1">
      <alignment vertical="center"/>
    </xf>
    <xf numFmtId="0" fontId="4" fillId="5" borderId="61" xfId="4" applyNumberFormat="1" applyFont="1" applyFill="1" applyBorder="1" applyAlignment="1">
      <alignment vertical="center"/>
    </xf>
    <xf numFmtId="0" fontId="5" fillId="3" borderId="27" xfId="12" applyNumberFormat="1" applyFont="1" applyFill="1" applyBorder="1" applyAlignment="1">
      <alignment horizontal="left" vertical="center" shrinkToFit="1"/>
    </xf>
    <xf numFmtId="0" fontId="5" fillId="3" borderId="27" xfId="12" applyNumberFormat="1" applyFont="1" applyFill="1" applyBorder="1" applyAlignment="1">
      <alignment horizontal="center" vertical="center" shrinkToFit="1"/>
    </xf>
    <xf numFmtId="0" fontId="4" fillId="5" borderId="41" xfId="4" applyNumberFormat="1" applyFont="1" applyFill="1" applyBorder="1" applyAlignment="1">
      <alignment vertical="center"/>
    </xf>
    <xf numFmtId="0" fontId="5" fillId="4" borderId="15" xfId="4" applyNumberFormat="1" applyFont="1" applyFill="1" applyBorder="1" applyAlignment="1">
      <alignment horizontal="left" vertical="center" shrinkToFit="1"/>
    </xf>
    <xf numFmtId="0" fontId="4" fillId="5" borderId="84" xfId="4" applyNumberFormat="1" applyFont="1" applyFill="1" applyBorder="1" applyAlignment="1">
      <alignment vertical="center"/>
    </xf>
    <xf numFmtId="0" fontId="4" fillId="5" borderId="85" xfId="4" applyNumberFormat="1" applyFont="1" applyFill="1" applyBorder="1" applyAlignment="1">
      <alignment vertical="center"/>
    </xf>
    <xf numFmtId="0" fontId="4" fillId="5" borderId="24" xfId="4" applyNumberFormat="1" applyFont="1" applyFill="1" applyBorder="1" applyAlignment="1">
      <alignment vertical="center"/>
    </xf>
    <xf numFmtId="0" fontId="5" fillId="4" borderId="54" xfId="4" applyNumberFormat="1" applyFont="1" applyFill="1" applyBorder="1" applyAlignment="1">
      <alignment horizontal="left" vertical="center" shrinkToFit="1"/>
    </xf>
    <xf numFmtId="4" fontId="5" fillId="0" borderId="54" xfId="4" applyNumberFormat="1" applyFont="1" applyBorder="1" applyAlignment="1">
      <alignment horizontal="right" vertical="center" shrinkToFit="1"/>
    </xf>
    <xf numFmtId="0" fontId="5" fillId="5" borderId="54" xfId="18" applyNumberFormat="1" applyFont="1" applyFill="1" applyBorder="1" applyAlignment="1">
      <alignment horizontal="center" vertical="center" shrinkToFit="1"/>
    </xf>
    <xf numFmtId="0" fontId="21" fillId="0" borderId="0" xfId="0" applyNumberFormat="1" applyFont="1"/>
    <xf numFmtId="0" fontId="4" fillId="0" borderId="0" xfId="0" applyNumberFormat="1" applyFont="1" applyAlignment="1">
      <alignment horizontal="left"/>
    </xf>
    <xf numFmtId="0" fontId="4" fillId="0" borderId="0" xfId="4" applyNumberFormat="1" applyFont="1" applyAlignment="1">
      <alignment horizontal="left" vertical="center"/>
    </xf>
    <xf numFmtId="0" fontId="22" fillId="0" borderId="0" xfId="0" applyNumberFormat="1" applyFont="1"/>
    <xf numFmtId="0" fontId="10" fillId="5" borderId="40" xfId="4" applyNumberFormat="1" applyFont="1" applyFill="1" applyBorder="1" applyAlignment="1">
      <alignment horizontal="left" vertical="center"/>
    </xf>
    <xf numFmtId="0" fontId="4" fillId="5" borderId="41" xfId="4" applyNumberFormat="1" applyFont="1" applyFill="1" applyBorder="1" applyAlignment="1">
      <alignment horizontal="left" vertical="center"/>
    </xf>
    <xf numFmtId="0" fontId="10" fillId="5" borderId="0" xfId="4" applyNumberFormat="1" applyFont="1" applyFill="1" applyAlignment="1">
      <alignment horizontal="left" vertical="center"/>
    </xf>
    <xf numFmtId="0" fontId="10" fillId="5" borderId="42" xfId="4" applyNumberFormat="1" applyFont="1" applyFill="1" applyBorder="1" applyAlignment="1">
      <alignment horizontal="left" vertical="center"/>
    </xf>
    <xf numFmtId="0" fontId="4" fillId="5" borderId="80" xfId="4" applyNumberFormat="1" applyFont="1" applyFill="1" applyBorder="1" applyAlignment="1">
      <alignment horizontal="left" vertical="center"/>
    </xf>
    <xf numFmtId="0" fontId="4" fillId="5" borderId="43" xfId="4" applyNumberFormat="1" applyFont="1" applyFill="1" applyBorder="1" applyAlignment="1">
      <alignment horizontal="left" vertical="center"/>
    </xf>
    <xf numFmtId="0" fontId="4" fillId="5" borderId="44" xfId="4" applyNumberFormat="1" applyFont="1" applyFill="1" applyBorder="1" applyAlignment="1">
      <alignment horizontal="left" vertical="center"/>
    </xf>
    <xf numFmtId="0" fontId="4" fillId="0" borderId="84" xfId="16" applyNumberFormat="1" applyFont="1" applyBorder="1"/>
    <xf numFmtId="0" fontId="16" fillId="0" borderId="38" xfId="15" applyNumberFormat="1" applyFont="1" applyBorder="1"/>
    <xf numFmtId="0" fontId="17" fillId="0" borderId="0" xfId="0" applyNumberFormat="1" applyFont="1" applyAlignment="1">
      <alignment horizontal="left"/>
    </xf>
    <xf numFmtId="0" fontId="17" fillId="0" borderId="0" xfId="2" applyNumberFormat="1" applyFont="1"/>
    <xf numFmtId="0" fontId="10" fillId="0" borderId="0" xfId="4" applyNumberFormat="1" applyFont="1" applyAlignment="1">
      <alignment horizontal="left" vertical="center"/>
    </xf>
    <xf numFmtId="0" fontId="4" fillId="0" borderId="0" xfId="4" applyNumberFormat="1" applyFont="1" applyAlignment="1">
      <alignment horizontal="center" vertical="center"/>
    </xf>
    <xf numFmtId="0" fontId="10" fillId="5" borderId="1" xfId="4" applyNumberFormat="1" applyFont="1" applyFill="1" applyBorder="1" applyAlignment="1">
      <alignment horizontal="left" vertical="center"/>
    </xf>
    <xf numFmtId="0" fontId="22" fillId="5" borderId="2" xfId="4" applyNumberFormat="1" applyFont="1" applyFill="1" applyBorder="1" applyAlignment="1">
      <alignment horizontal="centerContinuous" vertical="center"/>
    </xf>
    <xf numFmtId="0" fontId="22" fillId="5" borderId="35" xfId="4" applyNumberFormat="1" applyFont="1" applyFill="1" applyBorder="1" applyAlignment="1">
      <alignment horizontal="centerContinuous" vertical="center"/>
    </xf>
    <xf numFmtId="0" fontId="22" fillId="5" borderId="3" xfId="4" applyNumberFormat="1" applyFont="1" applyFill="1" applyBorder="1" applyAlignment="1">
      <alignment horizontal="centerContinuous" vertical="center"/>
    </xf>
    <xf numFmtId="0" fontId="10" fillId="5" borderId="30" xfId="4" applyNumberFormat="1" applyFont="1" applyFill="1" applyBorder="1" applyAlignment="1">
      <alignment horizontal="left" vertical="center"/>
    </xf>
    <xf numFmtId="0" fontId="10" fillId="5" borderId="31" xfId="4" applyNumberFormat="1" applyFont="1" applyFill="1" applyBorder="1" applyAlignment="1">
      <alignment horizontal="center" vertical="center" wrapText="1"/>
    </xf>
    <xf numFmtId="0" fontId="10" fillId="5" borderId="31" xfId="4" applyNumberFormat="1" applyFont="1" applyFill="1" applyBorder="1" applyAlignment="1">
      <alignment horizontal="center" vertical="center"/>
    </xf>
    <xf numFmtId="0" fontId="16" fillId="4" borderId="0" xfId="0" applyNumberFormat="1" applyFont="1" applyFill="1"/>
    <xf numFmtId="0" fontId="10" fillId="5" borderId="87" xfId="4" applyNumberFormat="1" applyFont="1" applyFill="1" applyBorder="1" applyAlignment="1">
      <alignment horizontal="center" vertical="center"/>
    </xf>
    <xf numFmtId="0" fontId="4" fillId="5" borderId="88" xfId="4" applyNumberFormat="1" applyFont="1" applyFill="1" applyBorder="1" applyAlignment="1">
      <alignment vertical="center"/>
    </xf>
    <xf numFmtId="4" fontId="4" fillId="5" borderId="15" xfId="17" applyNumberFormat="1" applyFont="1" applyFill="1" applyBorder="1" applyAlignment="1">
      <alignment horizontal="right" vertical="center" shrinkToFit="1"/>
    </xf>
    <xf numFmtId="4" fontId="4" fillId="5" borderId="52" xfId="17" applyNumberFormat="1" applyFont="1" applyFill="1" applyBorder="1" applyAlignment="1">
      <alignment horizontal="right" vertical="center" shrinkToFit="1"/>
    </xf>
    <xf numFmtId="4" fontId="4" fillId="5" borderId="16" xfId="17" applyNumberFormat="1" applyFont="1" applyFill="1" applyBorder="1" applyAlignment="1">
      <alignment horizontal="right" vertical="center" shrinkToFit="1"/>
    </xf>
    <xf numFmtId="0" fontId="4" fillId="5" borderId="14" xfId="4" applyNumberFormat="1" applyFont="1" applyFill="1" applyBorder="1" applyAlignment="1">
      <alignment vertical="center"/>
    </xf>
    <xf numFmtId="4" fontId="4" fillId="5" borderId="15" xfId="12" applyNumberFormat="1" applyFont="1" applyFill="1" applyBorder="1" applyAlignment="1">
      <alignment horizontal="right" vertical="center" shrinkToFit="1"/>
    </xf>
    <xf numFmtId="0" fontId="23" fillId="5" borderId="23" xfId="23" applyNumberFormat="1" applyFont="1" applyFill="1" applyBorder="1" applyAlignment="1">
      <alignment horizontal="right" vertical="center"/>
    </xf>
    <xf numFmtId="4" fontId="4" fillId="5" borderId="24" xfId="23" applyNumberFormat="1" applyFont="1" applyFill="1" applyBorder="1" applyAlignment="1">
      <alignment horizontal="right" vertical="center" shrinkToFit="1"/>
    </xf>
    <xf numFmtId="4" fontId="4" fillId="5" borderId="25" xfId="23" applyNumberFormat="1" applyFont="1" applyFill="1" applyBorder="1" applyAlignment="1">
      <alignment horizontal="right" vertical="center" shrinkToFit="1"/>
    </xf>
    <xf numFmtId="0" fontId="4" fillId="0" borderId="0" xfId="0" applyNumberFormat="1" applyFont="1" applyAlignment="1">
      <alignment horizontal="left" vertical="center"/>
    </xf>
    <xf numFmtId="0" fontId="16" fillId="0" borderId="0" xfId="0" applyNumberFormat="1" applyFont="1" applyAlignment="1">
      <alignment vertical="center"/>
    </xf>
    <xf numFmtId="0" fontId="4" fillId="0" borderId="0" xfId="0" applyNumberFormat="1" applyFont="1" applyAlignment="1">
      <alignment vertical="center"/>
    </xf>
    <xf numFmtId="0" fontId="10" fillId="5" borderId="39" xfId="4" applyNumberFormat="1" applyFont="1" applyFill="1" applyBorder="1" applyAlignment="1">
      <alignment horizontal="left"/>
    </xf>
    <xf numFmtId="0" fontId="10" fillId="5" borderId="38" xfId="4" applyNumberFormat="1" applyFont="1" applyFill="1" applyBorder="1" applyAlignment="1">
      <alignment horizontal="left"/>
    </xf>
    <xf numFmtId="0" fontId="10" fillId="5" borderId="40" xfId="4" applyNumberFormat="1" applyFont="1" applyFill="1" applyBorder="1" applyAlignment="1">
      <alignment horizontal="left"/>
    </xf>
    <xf numFmtId="0" fontId="4" fillId="5" borderId="41" xfId="4" applyNumberFormat="1" applyFont="1" applyFill="1" applyBorder="1" applyAlignment="1">
      <alignment horizontal="left"/>
    </xf>
    <xf numFmtId="0" fontId="10" fillId="5" borderId="0" xfId="4" applyNumberFormat="1" applyFont="1" applyFill="1" applyAlignment="1">
      <alignment horizontal="left"/>
    </xf>
    <xf numFmtId="0" fontId="10" fillId="5" borderId="42" xfId="4" applyNumberFormat="1" applyFont="1" applyFill="1" applyBorder="1" applyAlignment="1">
      <alignment horizontal="left"/>
    </xf>
    <xf numFmtId="0" fontId="4" fillId="5" borderId="80" xfId="4" applyNumberFormat="1" applyFont="1" applyFill="1" applyBorder="1" applyAlignment="1" applyProtection="1">
      <alignment horizontal="left" vertical="center"/>
      <protection locked="0"/>
    </xf>
    <xf numFmtId="0" fontId="4" fillId="5" borderId="43" xfId="4" applyNumberFormat="1" applyFont="1" applyFill="1" applyBorder="1" applyAlignment="1" applyProtection="1">
      <alignment horizontal="left" vertical="center"/>
      <protection locked="0"/>
    </xf>
    <xf numFmtId="0" fontId="4" fillId="5" borderId="44" xfId="4" applyNumberFormat="1" applyFont="1" applyFill="1" applyBorder="1" applyAlignment="1" applyProtection="1">
      <alignment horizontal="left" vertical="center"/>
      <protection locked="0"/>
    </xf>
    <xf numFmtId="0" fontId="16" fillId="0" borderId="84" xfId="0" applyNumberFormat="1" applyFont="1" applyBorder="1"/>
    <xf numFmtId="0" fontId="16" fillId="0" borderId="46" xfId="0" applyNumberFormat="1" applyFont="1" applyBorder="1"/>
    <xf numFmtId="0" fontId="16" fillId="0" borderId="47" xfId="0" applyNumberFormat="1" applyFont="1" applyBorder="1"/>
    <xf numFmtId="0" fontId="4" fillId="0" borderId="0" xfId="4" applyNumberFormat="1" applyFont="1"/>
    <xf numFmtId="0" fontId="10" fillId="0" borderId="0" xfId="4" applyNumberFormat="1" applyFont="1" applyAlignment="1">
      <alignment horizontal="left" vertical="top"/>
    </xf>
    <xf numFmtId="0" fontId="10" fillId="5" borderId="39" xfId="4" applyNumberFormat="1" applyFont="1" applyFill="1" applyBorder="1" applyAlignment="1">
      <alignment horizontal="center" vertical="center" wrapText="1"/>
    </xf>
    <xf numFmtId="0" fontId="10" fillId="5" borderId="38" xfId="4" applyNumberFormat="1" applyFont="1" applyFill="1" applyBorder="1" applyAlignment="1">
      <alignment horizontal="center" vertical="center" wrapText="1"/>
    </xf>
    <xf numFmtId="0" fontId="10" fillId="5" borderId="66" xfId="4" applyNumberFormat="1" applyFont="1" applyFill="1" applyBorder="1" applyAlignment="1">
      <alignment horizontal="center" vertical="center" wrapText="1"/>
    </xf>
    <xf numFmtId="0" fontId="10" fillId="5" borderId="89" xfId="4" applyNumberFormat="1" applyFont="1" applyFill="1" applyBorder="1" applyAlignment="1">
      <alignment horizontal="center" vertical="center" wrapText="1"/>
    </xf>
    <xf numFmtId="0" fontId="10" fillId="5" borderId="2" xfId="4" applyNumberFormat="1" applyFont="1" applyFill="1" applyBorder="1" applyAlignment="1">
      <alignment horizontal="center" vertical="center" wrapText="1"/>
    </xf>
    <xf numFmtId="0" fontId="10" fillId="5" borderId="2" xfId="4" applyNumberFormat="1" applyFont="1" applyFill="1" applyBorder="1" applyAlignment="1">
      <alignment horizontal="centerContinuous" vertical="center" wrapText="1"/>
    </xf>
    <xf numFmtId="0" fontId="10" fillId="5" borderId="3" xfId="4" applyNumberFormat="1" applyFont="1" applyFill="1" applyBorder="1" applyAlignment="1">
      <alignment horizontal="centerContinuous" vertical="center" wrapText="1"/>
    </xf>
    <xf numFmtId="0" fontId="10" fillId="5" borderId="30" xfId="4" applyNumberFormat="1" applyFont="1" applyFill="1" applyBorder="1" applyAlignment="1">
      <alignment horizontal="centerContinuous" vertical="center" wrapText="1"/>
    </xf>
    <xf numFmtId="0" fontId="10" fillId="5" borderId="57" xfId="4" applyNumberFormat="1" applyFont="1" applyFill="1" applyBorder="1" applyAlignment="1">
      <alignment horizontal="center" vertical="center" wrapText="1"/>
    </xf>
    <xf numFmtId="0" fontId="10" fillId="5" borderId="15" xfId="4" applyNumberFormat="1" applyFont="1" applyFill="1" applyBorder="1" applyAlignment="1">
      <alignment horizontal="center" vertical="center" wrapText="1"/>
    </xf>
    <xf numFmtId="0" fontId="10" fillId="5" borderId="32" xfId="4" applyNumberFormat="1" applyFont="1" applyFill="1" applyBorder="1" applyAlignment="1">
      <alignment horizontal="center" vertical="center" wrapText="1"/>
    </xf>
    <xf numFmtId="0" fontId="10" fillId="5" borderId="70" xfId="4" applyNumberFormat="1" applyFont="1" applyFill="1" applyBorder="1" applyAlignment="1">
      <alignment horizontal="center" vertical="center" wrapText="1"/>
    </xf>
    <xf numFmtId="0" fontId="10" fillId="5" borderId="71" xfId="4" applyNumberFormat="1" applyFont="1" applyFill="1" applyBorder="1" applyAlignment="1">
      <alignment horizontal="center" vertical="center" wrapText="1"/>
    </xf>
    <xf numFmtId="0" fontId="10" fillId="5" borderId="72" xfId="4" applyNumberFormat="1" applyFont="1" applyFill="1" applyBorder="1" applyAlignment="1">
      <alignment horizontal="center" vertical="center" wrapText="1"/>
    </xf>
    <xf numFmtId="0" fontId="10" fillId="5" borderId="50" xfId="4" applyNumberFormat="1" applyFont="1" applyFill="1" applyBorder="1" applyAlignment="1">
      <alignment horizontal="center" vertical="center" wrapText="1"/>
    </xf>
    <xf numFmtId="0" fontId="10" fillId="5" borderId="51" xfId="4" applyNumberFormat="1" applyFont="1" applyFill="1" applyBorder="1" applyAlignment="1">
      <alignment horizontal="center" vertical="center" wrapText="1"/>
    </xf>
    <xf numFmtId="0" fontId="10" fillId="5" borderId="6" xfId="4" applyNumberFormat="1" applyFont="1" applyFill="1" applyBorder="1" applyAlignment="1">
      <alignment horizontal="centerContinuous" vertical="center" wrapText="1"/>
    </xf>
    <xf numFmtId="0" fontId="4" fillId="5" borderId="8" xfId="4" applyNumberFormat="1" applyFont="1" applyFill="1" applyBorder="1" applyAlignment="1">
      <alignment horizontal="left" vertical="center" wrapText="1"/>
    </xf>
    <xf numFmtId="0" fontId="4" fillId="5" borderId="9" xfId="4" applyNumberFormat="1" applyFont="1" applyFill="1" applyBorder="1" applyAlignment="1">
      <alignment vertical="center"/>
    </xf>
    <xf numFmtId="0" fontId="20" fillId="5" borderId="56" xfId="22" applyNumberFormat="1" applyFont="1" applyFill="1" applyBorder="1" applyAlignment="1">
      <alignment horizontal="left" vertical="center"/>
    </xf>
    <xf numFmtId="4" fontId="4" fillId="3" borderId="90" xfId="4" applyNumberFormat="1" applyFont="1" applyFill="1" applyBorder="1" applyAlignment="1">
      <alignment horizontal="right" vertical="center" shrinkToFit="1"/>
    </xf>
    <xf numFmtId="4" fontId="4" fillId="3" borderId="91" xfId="4" applyNumberFormat="1" applyFont="1" applyFill="1" applyBorder="1" applyAlignment="1">
      <alignment horizontal="right" vertical="center" shrinkToFit="1"/>
    </xf>
    <xf numFmtId="4" fontId="4" fillId="3" borderId="92" xfId="4" applyNumberFormat="1" applyFont="1" applyFill="1" applyBorder="1" applyAlignment="1">
      <alignment horizontal="left" vertical="center"/>
    </xf>
    <xf numFmtId="0" fontId="4" fillId="5" borderId="31" xfId="4" applyNumberFormat="1" applyFont="1" applyFill="1" applyBorder="1" applyAlignment="1">
      <alignment vertical="center"/>
    </xf>
    <xf numFmtId="0" fontId="4" fillId="5" borderId="56" xfId="4" applyNumberFormat="1" applyFont="1" applyFill="1" applyBorder="1" applyAlignment="1">
      <alignment vertical="center"/>
    </xf>
    <xf numFmtId="4" fontId="4" fillId="4" borderId="56" xfId="4" applyNumberFormat="1" applyFont="1" applyFill="1" applyBorder="1" applyAlignment="1">
      <alignment horizontal="right" vertical="center" shrinkToFit="1"/>
    </xf>
    <xf numFmtId="4" fontId="4" fillId="5" borderId="43" xfId="4" applyNumberFormat="1" applyFont="1" applyFill="1" applyBorder="1" applyAlignment="1">
      <alignment horizontal="right" vertical="center" shrinkToFit="1"/>
    </xf>
    <xf numFmtId="4" fontId="4" fillId="4" borderId="78" xfId="4" applyNumberFormat="1" applyFont="1" applyFill="1" applyBorder="1" applyAlignment="1">
      <alignment horizontal="right" vertical="center" shrinkToFit="1"/>
    </xf>
    <xf numFmtId="4" fontId="4" fillId="5" borderId="27" xfId="4" applyNumberFormat="1" applyFont="1" applyFill="1" applyBorder="1" applyAlignment="1">
      <alignment horizontal="right" vertical="center" shrinkToFit="1"/>
    </xf>
    <xf numFmtId="4" fontId="4" fillId="4" borderId="28" xfId="4" applyNumberFormat="1" applyFont="1" applyFill="1" applyBorder="1" applyAlignment="1">
      <alignment horizontal="left" vertical="center"/>
    </xf>
    <xf numFmtId="4" fontId="4" fillId="4" borderId="57" xfId="4" applyNumberFormat="1" applyFont="1" applyFill="1" applyBorder="1" applyAlignment="1">
      <alignment horizontal="right" vertical="center" shrinkToFit="1"/>
    </xf>
    <xf numFmtId="4" fontId="4" fillId="4" borderId="61" xfId="4" applyNumberFormat="1" applyFont="1" applyFill="1" applyBorder="1" applyAlignment="1">
      <alignment horizontal="right" vertical="center" shrinkToFit="1"/>
    </xf>
    <xf numFmtId="4" fontId="4" fillId="5" borderId="15" xfId="4" applyNumberFormat="1" applyFont="1" applyFill="1" applyBorder="1" applyAlignment="1">
      <alignment horizontal="right" vertical="center" shrinkToFit="1"/>
    </xf>
    <xf numFmtId="4" fontId="4" fillId="4" borderId="16" xfId="4" applyNumberFormat="1" applyFont="1" applyFill="1" applyBorder="1" applyAlignment="1">
      <alignment horizontal="left" vertical="center"/>
    </xf>
    <xf numFmtId="0" fontId="4" fillId="5" borderId="27" xfId="4" applyNumberFormat="1" applyFont="1" applyFill="1" applyBorder="1" applyAlignment="1">
      <alignment vertical="center"/>
    </xf>
    <xf numFmtId="4" fontId="4" fillId="4" borderId="49" xfId="4" applyNumberFormat="1" applyFont="1" applyFill="1" applyBorder="1" applyAlignment="1">
      <alignment horizontal="right" vertical="center" shrinkToFit="1"/>
    </xf>
    <xf numFmtId="4" fontId="4" fillId="5" borderId="0" xfId="4" applyNumberFormat="1" applyFont="1" applyFill="1" applyAlignment="1">
      <alignment horizontal="right" vertical="center" shrinkToFit="1"/>
    </xf>
    <xf numFmtId="4" fontId="4" fillId="4" borderId="48" xfId="4" applyNumberFormat="1" applyFont="1" applyFill="1" applyBorder="1" applyAlignment="1">
      <alignment horizontal="right" vertical="center" shrinkToFit="1"/>
    </xf>
    <xf numFmtId="4" fontId="4" fillId="5" borderId="19" xfId="4" applyNumberFormat="1" applyFont="1" applyFill="1" applyBorder="1" applyAlignment="1">
      <alignment horizontal="right" vertical="center" shrinkToFit="1"/>
    </xf>
    <xf numFmtId="4" fontId="4" fillId="4" borderId="20" xfId="4" applyNumberFormat="1" applyFont="1" applyFill="1" applyBorder="1" applyAlignment="1">
      <alignment horizontal="left" vertical="center"/>
    </xf>
    <xf numFmtId="0" fontId="4" fillId="5" borderId="19" xfId="4" applyNumberFormat="1" applyFont="1" applyFill="1" applyBorder="1" applyAlignment="1">
      <alignment horizontal="left" vertical="center" wrapText="1"/>
    </xf>
    <xf numFmtId="0" fontId="20" fillId="5" borderId="15" xfId="22" applyNumberFormat="1" applyFont="1" applyFill="1" applyBorder="1" applyAlignment="1">
      <alignment horizontal="left" vertical="center"/>
    </xf>
    <xf numFmtId="4" fontId="4" fillId="3" borderId="61" xfId="4" applyNumberFormat="1" applyFont="1" applyFill="1" applyBorder="1" applyAlignment="1">
      <alignment horizontal="right" vertical="center" shrinkToFit="1"/>
    </xf>
    <xf numFmtId="4" fontId="4" fillId="3" borderId="53" xfId="4" applyNumberFormat="1" applyFont="1" applyFill="1" applyBorder="1" applyAlignment="1">
      <alignment horizontal="left" vertical="center"/>
    </xf>
    <xf numFmtId="0" fontId="4" fillId="5" borderId="30" xfId="4" applyNumberFormat="1" applyFont="1" applyFill="1" applyBorder="1" applyAlignment="1">
      <alignment vertical="top" wrapText="1"/>
    </xf>
    <xf numFmtId="4" fontId="4" fillId="4" borderId="57" xfId="10" applyNumberFormat="1" applyFont="1" applyFill="1" applyBorder="1" applyAlignment="1">
      <alignment horizontal="right" vertical="center" shrinkToFit="1"/>
    </xf>
    <xf numFmtId="4" fontId="4" fillId="4" borderId="61" xfId="10" applyNumberFormat="1" applyFont="1" applyFill="1" applyBorder="1" applyAlignment="1">
      <alignment horizontal="right" vertical="center" shrinkToFit="1"/>
    </xf>
    <xf numFmtId="4" fontId="4" fillId="4" borderId="57" xfId="0" applyNumberFormat="1" applyFont="1" applyFill="1" applyBorder="1" applyAlignment="1">
      <alignment horizontal="right" vertical="center" shrinkToFit="1"/>
    </xf>
    <xf numFmtId="4" fontId="4" fillId="4" borderId="16" xfId="0" applyNumberFormat="1" applyFont="1" applyFill="1" applyBorder="1" applyAlignment="1">
      <alignment horizontal="left" vertical="center"/>
    </xf>
    <xf numFmtId="0" fontId="4" fillId="5" borderId="27" xfId="4" applyNumberFormat="1" applyFont="1" applyFill="1" applyBorder="1" applyAlignment="1">
      <alignment horizontal="left" vertical="top" wrapText="1"/>
    </xf>
    <xf numFmtId="0" fontId="4" fillId="5" borderId="15" xfId="4" applyNumberFormat="1" applyFont="1" applyFill="1" applyBorder="1" applyAlignment="1">
      <alignment vertical="center"/>
    </xf>
    <xf numFmtId="4" fontId="4" fillId="4" borderId="49" xfId="10" applyNumberFormat="1" applyFont="1" applyFill="1" applyBorder="1" applyAlignment="1">
      <alignment horizontal="right" vertical="center" shrinkToFit="1"/>
    </xf>
    <xf numFmtId="4" fontId="4" fillId="3" borderId="28" xfId="12" applyNumberFormat="1" applyFont="1" applyFill="1" applyBorder="1" applyAlignment="1">
      <alignment horizontal="left" vertical="center"/>
    </xf>
    <xf numFmtId="4" fontId="4" fillId="5" borderId="76" xfId="4" applyNumberFormat="1" applyFont="1" applyFill="1" applyBorder="1" applyAlignment="1">
      <alignment horizontal="right" vertical="center" shrinkToFit="1"/>
    </xf>
    <xf numFmtId="4" fontId="4" fillId="5" borderId="24" xfId="4" applyNumberFormat="1" applyFont="1" applyFill="1" applyBorder="1" applyAlignment="1">
      <alignment horizontal="right" vertical="center" shrinkToFit="1"/>
    </xf>
    <xf numFmtId="4" fontId="4" fillId="5" borderId="75" xfId="4" applyNumberFormat="1" applyFont="1" applyFill="1" applyBorder="1" applyAlignment="1">
      <alignment horizontal="right" vertical="center" shrinkToFit="1"/>
    </xf>
    <xf numFmtId="4" fontId="4" fillId="3" borderId="25" xfId="12" applyNumberFormat="1" applyFont="1" applyFill="1" applyBorder="1" applyAlignment="1">
      <alignment horizontal="left" vertical="center"/>
    </xf>
    <xf numFmtId="4" fontId="4" fillId="3" borderId="35" xfId="4" applyNumberFormat="1" applyFont="1" applyFill="1" applyBorder="1" applyAlignment="1">
      <alignment horizontal="right" vertical="center" shrinkToFit="1"/>
    </xf>
    <xf numFmtId="4" fontId="4" fillId="3" borderId="36" xfId="4" applyNumberFormat="1" applyFont="1" applyFill="1" applyBorder="1" applyAlignment="1">
      <alignment horizontal="right" vertical="center" shrinkToFit="1"/>
    </xf>
    <xf numFmtId="4" fontId="4" fillId="3" borderId="37" xfId="4" applyNumberFormat="1" applyFont="1" applyFill="1" applyBorder="1" applyAlignment="1">
      <alignment horizontal="left" vertical="center"/>
    </xf>
    <xf numFmtId="4" fontId="4" fillId="4" borderId="56" xfId="10" applyNumberFormat="1" applyFont="1" applyFill="1" applyBorder="1" applyAlignment="1">
      <alignment horizontal="right" vertical="center" shrinkToFit="1"/>
    </xf>
    <xf numFmtId="4" fontId="4" fillId="4" borderId="78" xfId="10" applyNumberFormat="1" applyFont="1" applyFill="1" applyBorder="1" applyAlignment="1">
      <alignment horizontal="right" vertical="center" shrinkToFit="1"/>
    </xf>
    <xf numFmtId="4" fontId="4" fillId="4" borderId="56" xfId="0" applyNumberFormat="1" applyFont="1" applyFill="1" applyBorder="1" applyAlignment="1">
      <alignment horizontal="right" vertical="center" shrinkToFit="1"/>
    </xf>
    <xf numFmtId="4" fontId="4" fillId="4" borderId="28" xfId="0" applyNumberFormat="1" applyFont="1" applyFill="1" applyBorder="1" applyAlignment="1">
      <alignment horizontal="left" vertical="center"/>
    </xf>
    <xf numFmtId="4" fontId="4" fillId="4" borderId="57" xfId="12" applyNumberFormat="1" applyFont="1" applyFill="1" applyBorder="1" applyAlignment="1">
      <alignment horizontal="right" vertical="center" shrinkToFit="1"/>
    </xf>
    <xf numFmtId="4" fontId="4" fillId="4" borderId="61" xfId="12" applyNumberFormat="1" applyFont="1" applyFill="1" applyBorder="1" applyAlignment="1">
      <alignment horizontal="right" vertical="center" shrinkToFit="1"/>
    </xf>
    <xf numFmtId="0" fontId="4" fillId="5" borderId="19" xfId="4" applyNumberFormat="1" applyFont="1" applyFill="1" applyBorder="1" applyAlignment="1">
      <alignment horizontal="left" vertical="top" wrapText="1"/>
    </xf>
    <xf numFmtId="4" fontId="4" fillId="4" borderId="15" xfId="4" applyNumberFormat="1" applyFont="1" applyFill="1" applyBorder="1" applyAlignment="1">
      <alignment horizontal="right" vertical="center" shrinkToFit="1"/>
    </xf>
    <xf numFmtId="4" fontId="4" fillId="4" borderId="15" xfId="0" applyNumberFormat="1" applyFont="1" applyFill="1" applyBorder="1" applyAlignment="1">
      <alignment horizontal="right" vertical="center" shrinkToFit="1"/>
    </xf>
    <xf numFmtId="0" fontId="4" fillId="5" borderId="56" xfId="4" applyNumberFormat="1" applyFont="1" applyFill="1" applyBorder="1" applyAlignment="1">
      <alignment horizontal="left" vertical="center"/>
    </xf>
    <xf numFmtId="0" fontId="4" fillId="5" borderId="64" xfId="4" applyNumberFormat="1" applyFont="1" applyFill="1" applyBorder="1" applyAlignment="1">
      <alignment vertical="center"/>
    </xf>
    <xf numFmtId="0" fontId="4" fillId="5" borderId="93" xfId="4" applyNumberFormat="1" applyFont="1" applyFill="1" applyBorder="1" applyAlignment="1">
      <alignment vertical="center"/>
    </xf>
    <xf numFmtId="4" fontId="4" fillId="4" borderId="93" xfId="4" applyNumberFormat="1" applyFont="1" applyFill="1" applyBorder="1" applyAlignment="1">
      <alignment horizontal="right" vertical="center" shrinkToFit="1"/>
    </xf>
    <xf numFmtId="4" fontId="4" fillId="5" borderId="64" xfId="4" applyNumberFormat="1" applyFont="1" applyFill="1" applyBorder="1" applyAlignment="1">
      <alignment horizontal="right" vertical="center" shrinkToFit="1"/>
    </xf>
    <xf numFmtId="4" fontId="4" fillId="4" borderId="94" xfId="4" applyNumberFormat="1" applyFont="1" applyFill="1" applyBorder="1" applyAlignment="1">
      <alignment horizontal="right" vertical="center" shrinkToFit="1"/>
    </xf>
    <xf numFmtId="4" fontId="4" fillId="5" borderId="82" xfId="4" applyNumberFormat="1" applyFont="1" applyFill="1" applyBorder="1" applyAlignment="1">
      <alignment horizontal="right" vertical="center" shrinkToFit="1"/>
    </xf>
    <xf numFmtId="4" fontId="4" fillId="4" borderId="93" xfId="0" applyNumberFormat="1" applyFont="1" applyFill="1" applyBorder="1" applyAlignment="1">
      <alignment horizontal="right" vertical="center" shrinkToFit="1"/>
    </xf>
    <xf numFmtId="4" fontId="4" fillId="4" borderId="83" xfId="0" applyNumberFormat="1" applyFont="1" applyFill="1" applyBorder="1" applyAlignment="1">
      <alignment horizontal="left" vertical="center"/>
    </xf>
    <xf numFmtId="0" fontId="10" fillId="5" borderId="63" xfId="4" applyNumberFormat="1" applyFont="1" applyFill="1" applyBorder="1" applyAlignment="1">
      <alignment vertical="center"/>
    </xf>
    <xf numFmtId="4" fontId="4" fillId="5" borderId="93" xfId="4" applyNumberFormat="1" applyFont="1" applyFill="1" applyBorder="1" applyAlignment="1">
      <alignment horizontal="right" vertical="center" shrinkToFit="1"/>
    </xf>
    <xf numFmtId="4" fontId="4" fillId="5" borderId="94" xfId="4" applyNumberFormat="1" applyFont="1" applyFill="1" applyBorder="1" applyAlignment="1">
      <alignment horizontal="right" vertical="center" shrinkToFit="1"/>
    </xf>
    <xf numFmtId="4" fontId="4" fillId="3" borderId="83" xfId="12" applyNumberFormat="1" applyFont="1" applyFill="1" applyBorder="1" applyAlignment="1">
      <alignment horizontal="left" vertical="center"/>
    </xf>
    <xf numFmtId="4" fontId="4" fillId="5" borderId="2" xfId="4" applyNumberFormat="1" applyFont="1" applyFill="1" applyBorder="1" applyAlignment="1">
      <alignment horizontal="right" vertical="center" shrinkToFit="1"/>
    </xf>
    <xf numFmtId="4" fontId="4" fillId="3" borderId="3" xfId="12" applyNumberFormat="1" applyFont="1" applyFill="1" applyBorder="1" applyAlignment="1">
      <alignment horizontal="left" vertical="center"/>
    </xf>
    <xf numFmtId="4" fontId="4" fillId="4" borderId="24" xfId="4" applyNumberFormat="1" applyFont="1" applyFill="1" applyBorder="1" applyAlignment="1">
      <alignment horizontal="right" vertical="center" shrinkToFit="1"/>
    </xf>
    <xf numFmtId="4" fontId="4" fillId="4" borderId="24" xfId="0" applyNumberFormat="1" applyFont="1" applyFill="1" applyBorder="1" applyAlignment="1">
      <alignment horizontal="right" vertical="center" shrinkToFit="1"/>
    </xf>
    <xf numFmtId="4" fontId="4" fillId="4" borderId="25" xfId="0" applyNumberFormat="1" applyFont="1" applyFill="1" applyBorder="1" applyAlignment="1">
      <alignment horizontal="left" vertical="center"/>
    </xf>
    <xf numFmtId="0" fontId="4" fillId="0" borderId="0" xfId="4" applyNumberFormat="1" applyFont="1" applyAlignment="1">
      <alignment horizontal="center" vertical="center" wrapText="1"/>
    </xf>
    <xf numFmtId="0" fontId="10" fillId="5" borderId="38" xfId="4" applyNumberFormat="1" applyFont="1" applyFill="1" applyBorder="1" applyAlignment="1">
      <alignment horizontal="left" vertical="center" wrapText="1"/>
    </xf>
    <xf numFmtId="0" fontId="10" fillId="5" borderId="38" xfId="4" applyNumberFormat="1" applyFont="1" applyFill="1" applyBorder="1" applyAlignment="1">
      <alignment vertical="center"/>
    </xf>
    <xf numFmtId="0" fontId="10" fillId="5" borderId="40" xfId="4" applyNumberFormat="1" applyFont="1" applyFill="1" applyBorder="1" applyAlignment="1">
      <alignment vertical="center"/>
    </xf>
    <xf numFmtId="0" fontId="10" fillId="5" borderId="0" xfId="4" applyNumberFormat="1" applyFont="1" applyFill="1" applyAlignment="1">
      <alignment horizontal="left" vertical="center" wrapText="1"/>
    </xf>
    <xf numFmtId="0" fontId="10" fillId="5" borderId="0" xfId="4" applyNumberFormat="1" applyFont="1" applyFill="1" applyAlignment="1">
      <alignment vertical="center"/>
    </xf>
    <xf numFmtId="0" fontId="10" fillId="5" borderId="42" xfId="4" applyNumberFormat="1" applyFont="1" applyFill="1" applyBorder="1" applyAlignment="1">
      <alignment vertical="center"/>
    </xf>
    <xf numFmtId="0" fontId="10" fillId="5" borderId="80" xfId="4" applyNumberFormat="1" applyFont="1" applyFill="1" applyBorder="1" applyAlignment="1">
      <alignment horizontal="left" vertical="center"/>
    </xf>
    <xf numFmtId="0" fontId="4" fillId="5" borderId="43" xfId="4" applyNumberFormat="1" applyFont="1" applyFill="1" applyBorder="1" applyAlignment="1" applyProtection="1">
      <alignment horizontal="left" vertical="center" wrapText="1"/>
      <protection locked="0"/>
    </xf>
    <xf numFmtId="0" fontId="4" fillId="5" borderId="43" xfId="4" applyNumberFormat="1" applyFont="1" applyFill="1" applyBorder="1" applyAlignment="1" applyProtection="1">
      <alignment vertical="center"/>
      <protection locked="0"/>
    </xf>
    <xf numFmtId="0" fontId="4" fillId="5" borderId="44" xfId="4" applyNumberFormat="1" applyFont="1" applyFill="1" applyBorder="1" applyAlignment="1" applyProtection="1">
      <alignment vertical="center"/>
      <protection locked="0"/>
    </xf>
    <xf numFmtId="0" fontId="6" fillId="5" borderId="1" xfId="4" applyNumberFormat="1" applyFont="1" applyFill="1" applyBorder="1" applyAlignment="1">
      <alignment horizontal="left" vertical="center"/>
    </xf>
    <xf numFmtId="0" fontId="6" fillId="5" borderId="2" xfId="4" applyNumberFormat="1" applyFont="1" applyFill="1" applyBorder="1" applyAlignment="1">
      <alignment horizontal="center" vertical="center"/>
    </xf>
    <xf numFmtId="0" fontId="6" fillId="5" borderId="35" xfId="4" applyNumberFormat="1" applyFont="1" applyFill="1" applyBorder="1" applyAlignment="1">
      <alignment horizontal="centerContinuous" vertical="center" wrapText="1"/>
    </xf>
    <xf numFmtId="0" fontId="6" fillId="5" borderId="3" xfId="4" applyNumberFormat="1" applyFont="1" applyFill="1" applyBorder="1" applyAlignment="1">
      <alignment horizontal="centerContinuous" vertical="center" wrapText="1"/>
    </xf>
    <xf numFmtId="0" fontId="6" fillId="5" borderId="30" xfId="4" applyNumberFormat="1" applyFont="1" applyFill="1" applyBorder="1" applyAlignment="1">
      <alignment horizontal="left" vertical="center"/>
    </xf>
    <xf numFmtId="0" fontId="6" fillId="5" borderId="19" xfId="4" applyNumberFormat="1" applyFont="1" applyFill="1" applyBorder="1" applyAlignment="1">
      <alignment horizontal="center" vertical="center" wrapText="1"/>
    </xf>
    <xf numFmtId="0" fontId="6" fillId="5" borderId="61" xfId="4" applyNumberFormat="1" applyFont="1" applyFill="1" applyBorder="1" applyAlignment="1">
      <alignment horizontal="center" vertical="center"/>
    </xf>
    <xf numFmtId="0" fontId="6" fillId="5" borderId="70" xfId="4" applyNumberFormat="1" applyFont="1" applyFill="1" applyBorder="1" applyAlignment="1">
      <alignment horizontal="left" vertical="center" wrapText="1"/>
    </xf>
    <xf numFmtId="0" fontId="6" fillId="5" borderId="51" xfId="4" applyNumberFormat="1" applyFont="1" applyFill="1" applyBorder="1" applyAlignment="1">
      <alignment horizontal="center" vertical="center" wrapText="1"/>
    </xf>
    <xf numFmtId="0" fontId="6" fillId="5" borderId="95" xfId="4" applyNumberFormat="1" applyFont="1" applyFill="1" applyBorder="1" applyAlignment="1">
      <alignment horizontal="centerContinuous" vertical="center"/>
    </xf>
    <xf numFmtId="0" fontId="6" fillId="5" borderId="14" xfId="4" applyNumberFormat="1" applyFont="1" applyFill="1" applyBorder="1" applyAlignment="1">
      <alignment horizontal="left" vertical="center" wrapText="1"/>
    </xf>
    <xf numFmtId="4" fontId="5" fillId="3" borderId="52" xfId="12" applyNumberFormat="1" applyFont="1" applyFill="1" applyBorder="1" applyAlignment="1">
      <alignment horizontal="right" vertical="center" shrinkToFit="1"/>
    </xf>
    <xf numFmtId="4" fontId="5" fillId="5" borderId="61" xfId="21" applyNumberFormat="1" applyFont="1" applyFill="1" applyBorder="1" applyAlignment="1">
      <alignment horizontal="right" vertical="center" shrinkToFit="1"/>
    </xf>
    <xf numFmtId="168" fontId="5" fillId="5" borderId="15" xfId="18" applyNumberFormat="1" applyFont="1" applyFill="1" applyBorder="1" applyAlignment="1">
      <alignment horizontal="right" vertical="center" shrinkToFit="1"/>
    </xf>
    <xf numFmtId="168" fontId="5" fillId="5" borderId="16" xfId="21" applyNumberFormat="1" applyFont="1" applyFill="1" applyBorder="1" applyAlignment="1">
      <alignment horizontal="right" vertical="center" shrinkToFit="1"/>
    </xf>
    <xf numFmtId="0" fontId="5" fillId="5" borderId="55" xfId="4" applyNumberFormat="1" applyFont="1" applyFill="1" applyBorder="1" applyAlignment="1">
      <alignment horizontal="left" vertical="center" indent="2"/>
    </xf>
    <xf numFmtId="4" fontId="5" fillId="0" borderId="61" xfId="10" applyNumberFormat="1" applyFont="1" applyBorder="1" applyAlignment="1">
      <alignment horizontal="right" vertical="center" shrinkToFit="1"/>
    </xf>
    <xf numFmtId="168" fontId="5" fillId="0" borderId="61" xfId="10" applyNumberFormat="1" applyFont="1" applyBorder="1" applyAlignment="1">
      <alignment horizontal="right" vertical="center" shrinkToFit="1"/>
    </xf>
    <xf numFmtId="168" fontId="5" fillId="0" borderId="16" xfId="10" applyNumberFormat="1" applyFont="1" applyBorder="1" applyAlignment="1">
      <alignment horizontal="right" vertical="center" shrinkToFit="1"/>
    </xf>
    <xf numFmtId="168" fontId="5" fillId="3" borderId="61" xfId="12" applyNumberFormat="1" applyFont="1" applyFill="1" applyBorder="1" applyAlignment="1">
      <alignment horizontal="right" vertical="center" shrinkToFit="1"/>
    </xf>
    <xf numFmtId="168" fontId="5" fillId="3" borderId="16" xfId="12" applyNumberFormat="1" applyFont="1" applyFill="1" applyBorder="1" applyAlignment="1">
      <alignment horizontal="right" vertical="center" shrinkToFit="1"/>
    </xf>
    <xf numFmtId="0" fontId="5" fillId="5" borderId="18" xfId="13" applyNumberFormat="1" applyFont="1" applyFill="1" applyBorder="1" applyAlignment="1">
      <alignment horizontal="left" vertical="center" indent="5"/>
    </xf>
    <xf numFmtId="4" fontId="5" fillId="3" borderId="19" xfId="12" applyNumberFormat="1" applyFont="1" applyFill="1" applyBorder="1" applyAlignment="1">
      <alignment horizontal="right" vertical="center" shrinkToFit="1"/>
    </xf>
    <xf numFmtId="4" fontId="5" fillId="5" borderId="19" xfId="18" applyNumberFormat="1" applyFont="1" applyFill="1" applyBorder="1" applyAlignment="1">
      <alignment horizontal="right" vertical="center" shrinkToFit="1"/>
    </xf>
    <xf numFmtId="4" fontId="5" fillId="0" borderId="48" xfId="10" applyNumberFormat="1" applyFont="1" applyBorder="1" applyAlignment="1">
      <alignment horizontal="right" vertical="center" shrinkToFit="1"/>
    </xf>
    <xf numFmtId="168" fontId="5" fillId="0" borderId="48" xfId="10" applyNumberFormat="1" applyFont="1" applyBorder="1" applyAlignment="1">
      <alignment horizontal="right" vertical="center" shrinkToFit="1"/>
    </xf>
    <xf numFmtId="168" fontId="5" fillId="0" borderId="20" xfId="10" applyNumberFormat="1" applyFont="1" applyBorder="1" applyAlignment="1">
      <alignment horizontal="right" vertical="center" shrinkToFit="1"/>
    </xf>
    <xf numFmtId="4" fontId="5" fillId="3" borderId="61" xfId="12" applyNumberFormat="1" applyFont="1" applyFill="1" applyBorder="1" applyAlignment="1">
      <alignment horizontal="right" vertical="center" shrinkToFit="1"/>
    </xf>
    <xf numFmtId="168" fontId="5" fillId="0" borderId="15" xfId="10" applyNumberFormat="1" applyFont="1" applyBorder="1" applyAlignment="1">
      <alignment horizontal="right" vertical="center" shrinkToFit="1"/>
    </xf>
    <xf numFmtId="0" fontId="9" fillId="0" borderId="38" xfId="0" applyNumberFormat="1" applyFont="1" applyBorder="1"/>
    <xf numFmtId="0" fontId="24" fillId="0" borderId="0" xfId="0" applyNumberFormat="1" applyFont="1"/>
    <xf numFmtId="0" fontId="5" fillId="5" borderId="44" xfId="4" applyNumberFormat="1" applyFont="1" applyFill="1" applyBorder="1" applyAlignment="1">
      <alignment vertical="center"/>
    </xf>
    <xf numFmtId="0" fontId="5" fillId="0" borderId="84" xfId="16" applyNumberFormat="1" applyFont="1" applyBorder="1"/>
    <xf numFmtId="0" fontId="5" fillId="0" borderId="46" xfId="16" applyNumberFormat="1" applyFont="1" applyBorder="1" applyAlignment="1">
      <alignment horizontal="left" vertical="top"/>
    </xf>
    <xf numFmtId="0" fontId="5" fillId="0" borderId="47" xfId="16" applyNumberFormat="1" applyFont="1" applyBorder="1" applyAlignment="1">
      <alignment horizontal="left" vertical="top"/>
    </xf>
    <xf numFmtId="0" fontId="6" fillId="5" borderId="67" xfId="4" applyNumberFormat="1" applyFont="1" applyFill="1" applyBorder="1" applyAlignment="1">
      <alignment horizontal="centerContinuous" vertical="center"/>
    </xf>
    <xf numFmtId="0" fontId="6" fillId="5" borderId="37" xfId="4" applyNumberFormat="1" applyFont="1" applyFill="1" applyBorder="1" applyAlignment="1">
      <alignment horizontal="center" vertical="center" wrapText="1"/>
    </xf>
    <xf numFmtId="0" fontId="6" fillId="5" borderId="41" xfId="4" applyNumberFormat="1" applyFont="1" applyFill="1" applyBorder="1" applyAlignment="1">
      <alignment horizontal="left" vertical="center"/>
    </xf>
    <xf numFmtId="0" fontId="6" fillId="5" borderId="59" xfId="4" applyNumberFormat="1" applyFont="1" applyFill="1" applyBorder="1" applyAlignment="1">
      <alignment horizontal="center" vertical="center"/>
    </xf>
    <xf numFmtId="0" fontId="6" fillId="5" borderId="70" xfId="4" applyNumberFormat="1" applyFont="1" applyFill="1" applyBorder="1" applyAlignment="1">
      <alignment horizontal="left" vertical="center"/>
    </xf>
    <xf numFmtId="0" fontId="6" fillId="5" borderId="87" xfId="4" applyNumberFormat="1" applyFont="1" applyFill="1" applyBorder="1" applyAlignment="1">
      <alignment horizontal="center" vertical="center"/>
    </xf>
    <xf numFmtId="0" fontId="6" fillId="5" borderId="51" xfId="4" applyNumberFormat="1" applyFont="1" applyFill="1" applyBorder="1" applyAlignment="1" applyProtection="1">
      <alignment horizontal="centerContinuous" vertical="center"/>
      <protection locked="0"/>
    </xf>
    <xf numFmtId="0" fontId="6" fillId="5" borderId="96" xfId="4" applyNumberFormat="1" applyFont="1" applyFill="1" applyBorder="1" applyAlignment="1">
      <alignment horizontal="center" vertical="center"/>
    </xf>
    <xf numFmtId="0" fontId="6" fillId="5" borderId="97" xfId="4" applyNumberFormat="1" applyFont="1" applyFill="1" applyBorder="1" applyAlignment="1">
      <alignment horizontal="left" vertical="center"/>
    </xf>
    <xf numFmtId="0" fontId="5" fillId="3" borderId="78" xfId="12" applyNumberFormat="1" applyFont="1" applyFill="1" applyBorder="1" applyAlignment="1">
      <alignment horizontal="left" vertical="center"/>
    </xf>
    <xf numFmtId="4" fontId="5" fillId="3" borderId="78" xfId="12" applyNumberFormat="1" applyFont="1" applyFill="1" applyBorder="1" applyAlignment="1">
      <alignment horizontal="right" vertical="center"/>
    </xf>
    <xf numFmtId="4" fontId="5" fillId="3" borderId="78" xfId="12" applyNumberFormat="1" applyFont="1" applyFill="1" applyBorder="1" applyAlignment="1">
      <alignment horizontal="right" vertical="center" shrinkToFit="1"/>
    </xf>
    <xf numFmtId="4" fontId="5" fillId="5" borderId="78" xfId="4" applyNumberFormat="1" applyFont="1" applyFill="1" applyBorder="1" applyAlignment="1">
      <alignment horizontal="right" vertical="center" shrinkToFit="1"/>
    </xf>
    <xf numFmtId="168" fontId="5" fillId="5" borderId="92" xfId="4" applyNumberFormat="1" applyFont="1" applyFill="1" applyBorder="1" applyAlignment="1">
      <alignment horizontal="right" vertical="center" shrinkToFit="1"/>
    </xf>
    <xf numFmtId="0" fontId="5" fillId="0" borderId="15" xfId="4" applyNumberFormat="1" applyFont="1" applyBorder="1" applyAlignment="1">
      <alignment horizontal="left" vertical="center"/>
    </xf>
    <xf numFmtId="4" fontId="5" fillId="0" borderId="15" xfId="4" applyNumberFormat="1" applyFont="1" applyBorder="1" applyAlignment="1">
      <alignment horizontal="right" vertical="center"/>
    </xf>
    <xf numFmtId="4" fontId="5" fillId="5" borderId="78" xfId="12" applyNumberFormat="1" applyFont="1" applyFill="1" applyBorder="1" applyAlignment="1">
      <alignment horizontal="right" vertical="center" shrinkToFit="1"/>
    </xf>
    <xf numFmtId="4" fontId="5" fillId="0" borderId="78" xfId="4" applyNumberFormat="1" applyFont="1" applyBorder="1" applyAlignment="1">
      <alignment horizontal="right" vertical="center" shrinkToFit="1"/>
    </xf>
    <xf numFmtId="168" fontId="5" fillId="0" borderId="44" xfId="4" applyNumberFormat="1" applyFont="1" applyBorder="1" applyAlignment="1">
      <alignment horizontal="right" vertical="center" shrinkToFit="1"/>
    </xf>
    <xf numFmtId="4" fontId="5" fillId="0" borderId="61" xfId="4" applyNumberFormat="1" applyFont="1" applyBorder="1" applyAlignment="1">
      <alignment horizontal="right" vertical="center" shrinkToFit="1"/>
    </xf>
    <xf numFmtId="4" fontId="5" fillId="5" borderId="61" xfId="12" applyNumberFormat="1" applyFont="1" applyFill="1" applyBorder="1" applyAlignment="1">
      <alignment horizontal="right" vertical="center" shrinkToFit="1"/>
    </xf>
    <xf numFmtId="0" fontId="5" fillId="5" borderId="81" xfId="4" applyNumberFormat="1" applyFont="1" applyFill="1" applyBorder="1" applyAlignment="1">
      <alignment horizontal="left" vertical="center" indent="2"/>
    </xf>
    <xf numFmtId="0" fontId="5" fillId="3" borderId="15" xfId="12" applyNumberFormat="1" applyFont="1" applyFill="1" applyBorder="1" applyAlignment="1">
      <alignment horizontal="left" vertical="center"/>
    </xf>
    <xf numFmtId="4" fontId="5" fillId="3" borderId="15" xfId="12" applyNumberFormat="1" applyFont="1" applyFill="1" applyBorder="1" applyAlignment="1">
      <alignment horizontal="right" vertical="center"/>
    </xf>
    <xf numFmtId="4" fontId="5" fillId="3" borderId="48" xfId="12" applyNumberFormat="1" applyFont="1" applyFill="1" applyBorder="1" applyAlignment="1">
      <alignment horizontal="right" vertical="center" shrinkToFit="1"/>
    </xf>
    <xf numFmtId="168" fontId="5" fillId="5" borderId="59" xfId="4" applyNumberFormat="1" applyFont="1" applyFill="1" applyBorder="1" applyAlignment="1">
      <alignment horizontal="right" vertical="center" shrinkToFit="1"/>
    </xf>
    <xf numFmtId="0" fontId="5" fillId="3" borderId="61" xfId="12" applyNumberFormat="1" applyFont="1" applyFill="1" applyBorder="1" applyAlignment="1">
      <alignment horizontal="left" vertical="center"/>
    </xf>
    <xf numFmtId="4" fontId="5" fillId="3" borderId="62" xfId="12" applyNumberFormat="1" applyFont="1" applyFill="1" applyBorder="1" applyAlignment="1">
      <alignment horizontal="right" vertical="center"/>
    </xf>
    <xf numFmtId="4" fontId="5" fillId="3" borderId="62" xfId="12" applyNumberFormat="1" applyFont="1" applyFill="1" applyBorder="1" applyAlignment="1">
      <alignment horizontal="right" vertical="center" shrinkToFit="1"/>
    </xf>
    <xf numFmtId="0" fontId="5" fillId="0" borderId="41" xfId="4" applyNumberFormat="1" applyFont="1" applyBorder="1" applyAlignment="1">
      <alignment horizontal="left" vertical="center" indent="6"/>
    </xf>
    <xf numFmtId="4" fontId="5" fillId="0" borderId="27" xfId="4" applyNumberFormat="1" applyFont="1" applyBorder="1" applyAlignment="1">
      <alignment horizontal="right" vertical="center"/>
    </xf>
    <xf numFmtId="4" fontId="5" fillId="3" borderId="98" xfId="12" applyNumberFormat="1" applyFont="1" applyFill="1" applyBorder="1" applyAlignment="1">
      <alignment horizontal="right" vertical="center" shrinkToFit="1"/>
    </xf>
    <xf numFmtId="4" fontId="5" fillId="0" borderId="98" xfId="4" applyNumberFormat="1" applyFont="1" applyBorder="1" applyAlignment="1">
      <alignment horizontal="right" vertical="center" shrinkToFit="1"/>
    </xf>
    <xf numFmtId="168" fontId="5" fillId="0" borderId="42" xfId="4" applyNumberFormat="1" applyFont="1" applyBorder="1" applyAlignment="1">
      <alignment horizontal="right" vertical="center" shrinkToFit="1"/>
    </xf>
    <xf numFmtId="0" fontId="6" fillId="5" borderId="34" xfId="4" applyNumberFormat="1" applyFont="1" applyFill="1" applyBorder="1" applyAlignment="1">
      <alignment horizontal="left" vertical="center"/>
    </xf>
    <xf numFmtId="0" fontId="5" fillId="3" borderId="2" xfId="4" applyNumberFormat="1" applyFont="1" applyFill="1" applyBorder="1" applyAlignment="1">
      <alignment horizontal="left" vertical="center"/>
    </xf>
    <xf numFmtId="4" fontId="5" fillId="3" borderId="2" xfId="4" applyNumberFormat="1" applyFont="1" applyFill="1" applyBorder="1" applyAlignment="1">
      <alignment horizontal="right" vertical="center"/>
    </xf>
    <xf numFmtId="4" fontId="5" fillId="3" borderId="35" xfId="12" applyNumberFormat="1" applyFont="1" applyFill="1" applyBorder="1" applyAlignment="1">
      <alignment horizontal="right" vertical="center" shrinkToFit="1"/>
    </xf>
    <xf numFmtId="4" fontId="5" fillId="5" borderId="35" xfId="4" applyNumberFormat="1" applyFont="1" applyFill="1" applyBorder="1" applyAlignment="1">
      <alignment horizontal="right" vertical="center" shrinkToFit="1"/>
    </xf>
    <xf numFmtId="0" fontId="5" fillId="5" borderId="80" xfId="4" applyNumberFormat="1" applyFont="1" applyFill="1" applyBorder="1" applyAlignment="1">
      <alignment horizontal="left" vertical="center" indent="2"/>
    </xf>
    <xf numFmtId="0" fontId="5" fillId="5" borderId="81" xfId="4" applyNumberFormat="1" applyFont="1" applyFill="1" applyBorder="1" applyAlignment="1">
      <alignment horizontal="left" vertical="center" indent="4"/>
    </xf>
    <xf numFmtId="0" fontId="5" fillId="0" borderId="23" xfId="4" applyNumberFormat="1" applyFont="1" applyBorder="1" applyAlignment="1">
      <alignment horizontal="left" vertical="center" indent="6"/>
    </xf>
    <xf numFmtId="4" fontId="5" fillId="3" borderId="79" xfId="12" applyNumberFormat="1" applyFont="1" applyFill="1" applyBorder="1" applyAlignment="1">
      <alignment horizontal="right" vertical="center" shrinkToFit="1"/>
    </xf>
    <xf numFmtId="4" fontId="5" fillId="0" borderId="79" xfId="4" applyNumberFormat="1" applyFont="1" applyBorder="1" applyAlignment="1">
      <alignment horizontal="right" vertical="center" shrinkToFit="1"/>
    </xf>
    <xf numFmtId="168" fontId="5" fillId="0" borderId="99" xfId="4" applyNumberFormat="1" applyFont="1" applyBorder="1" applyAlignment="1">
      <alignment horizontal="right" vertical="center" shrinkToFit="1"/>
    </xf>
    <xf numFmtId="4" fontId="5" fillId="3" borderId="2" xfId="4" applyNumberFormat="1" applyFont="1" applyFill="1" applyBorder="1" applyAlignment="1">
      <alignment horizontal="right" vertical="center" shrinkToFit="1"/>
    </xf>
    <xf numFmtId="0" fontId="6" fillId="5" borderId="80" xfId="4" applyNumberFormat="1" applyFont="1" applyFill="1" applyBorder="1" applyAlignment="1">
      <alignment horizontal="left" vertical="center" indent="2"/>
    </xf>
    <xf numFmtId="0" fontId="5" fillId="3" borderId="27" xfId="4" applyNumberFormat="1" applyFont="1" applyFill="1" applyBorder="1" applyAlignment="1">
      <alignment horizontal="left" vertical="center"/>
    </xf>
    <xf numFmtId="4" fontId="5" fillId="3" borderId="27" xfId="4" applyNumberFormat="1" applyFont="1" applyFill="1" applyBorder="1" applyAlignment="1">
      <alignment horizontal="right" vertical="center"/>
    </xf>
    <xf numFmtId="4" fontId="5" fillId="5" borderId="61" xfId="4" applyNumberFormat="1" applyFont="1" applyFill="1" applyBorder="1" applyAlignment="1">
      <alignment horizontal="right" vertical="center" shrinkToFit="1"/>
    </xf>
    <xf numFmtId="0" fontId="5" fillId="5" borderId="55" xfId="4" applyNumberFormat="1" applyFont="1" applyFill="1" applyBorder="1" applyAlignment="1">
      <alignment horizontal="left" vertical="center" indent="4"/>
    </xf>
    <xf numFmtId="0" fontId="5" fillId="5" borderId="45" xfId="4" applyNumberFormat="1" applyFont="1" applyFill="1" applyBorder="1" applyAlignment="1">
      <alignment horizontal="left" vertical="center" indent="4"/>
    </xf>
    <xf numFmtId="0" fontId="5" fillId="0" borderId="24" xfId="4" applyNumberFormat="1" applyFont="1" applyBorder="1" applyAlignment="1">
      <alignment horizontal="left" vertical="center"/>
    </xf>
    <xf numFmtId="4" fontId="5" fillId="0" borderId="24" xfId="4" applyNumberFormat="1" applyFont="1" applyBorder="1" applyAlignment="1">
      <alignment horizontal="right" vertical="center"/>
    </xf>
    <xf numFmtId="168" fontId="5" fillId="5" borderId="44" xfId="4" applyNumberFormat="1" applyFont="1" applyFill="1" applyBorder="1" applyAlignment="1">
      <alignment horizontal="right" vertical="center" shrinkToFit="1"/>
    </xf>
    <xf numFmtId="0" fontId="7" fillId="0" borderId="38" xfId="0" applyNumberFormat="1" applyFont="1" applyBorder="1"/>
    <xf numFmtId="0" fontId="7" fillId="0" borderId="0" xfId="0" applyNumberFormat="1" applyFont="1"/>
    <xf numFmtId="0" fontId="5" fillId="0" borderId="0" xfId="4" applyNumberFormat="1" applyFont="1" applyAlignment="1">
      <alignment horizontal="left" vertical="center"/>
    </xf>
    <xf numFmtId="0" fontId="6" fillId="0" borderId="0" xfId="4" applyNumberFormat="1" applyFont="1" applyAlignment="1">
      <alignment vertical="center"/>
    </xf>
    <xf numFmtId="0" fontId="5" fillId="5" borderId="84" xfId="4" applyNumberFormat="1" applyFont="1" applyFill="1" applyBorder="1" applyAlignment="1" applyProtection="1">
      <alignment vertical="center"/>
      <protection locked="0"/>
    </xf>
    <xf numFmtId="0" fontId="5" fillId="5" borderId="46" xfId="4" applyNumberFormat="1" applyFont="1" applyFill="1" applyBorder="1" applyAlignment="1" applyProtection="1">
      <alignment vertical="center"/>
      <protection locked="0"/>
    </xf>
    <xf numFmtId="0" fontId="5" fillId="5" borderId="47" xfId="4" applyNumberFormat="1" applyFont="1" applyFill="1" applyBorder="1" applyAlignment="1" applyProtection="1">
      <alignment vertical="center"/>
      <protection locked="0"/>
    </xf>
    <xf numFmtId="0" fontId="6" fillId="5" borderId="2" xfId="4" applyNumberFormat="1" applyFont="1" applyFill="1" applyBorder="1" applyAlignment="1">
      <alignment vertical="center"/>
    </xf>
    <xf numFmtId="0" fontId="6" fillId="5" borderId="15" xfId="4" applyNumberFormat="1" applyFont="1" applyFill="1" applyBorder="1" applyAlignment="1">
      <alignment horizontal="center" vertical="center"/>
    </xf>
    <xf numFmtId="0" fontId="6" fillId="5" borderId="16" xfId="4" applyNumberFormat="1" applyFont="1" applyFill="1" applyBorder="1" applyAlignment="1">
      <alignment horizontal="center" vertical="center"/>
    </xf>
    <xf numFmtId="0" fontId="6" fillId="5" borderId="5" xfId="4" applyNumberFormat="1" applyFont="1" applyFill="1" applyBorder="1" applyAlignment="1">
      <alignment horizontal="left" vertical="center"/>
    </xf>
    <xf numFmtId="0" fontId="6" fillId="5" borderId="88" xfId="4" applyNumberFormat="1" applyFont="1" applyFill="1" applyBorder="1" applyAlignment="1">
      <alignment horizontal="left" vertical="center"/>
    </xf>
    <xf numFmtId="4" fontId="5" fillId="0" borderId="19" xfId="9" applyNumberFormat="1" applyFont="1" applyFill="1" applyBorder="1" applyAlignment="1">
      <alignment horizontal="right" vertical="center" shrinkToFit="1"/>
    </xf>
    <xf numFmtId="4" fontId="5" fillId="0" borderId="20" xfId="9" applyNumberFormat="1" applyFont="1" applyFill="1" applyBorder="1" applyAlignment="1">
      <alignment horizontal="right" vertical="center" shrinkToFit="1"/>
    </xf>
    <xf numFmtId="0" fontId="6" fillId="5" borderId="12" xfId="4" applyNumberFormat="1" applyFont="1" applyFill="1" applyBorder="1" applyAlignment="1">
      <alignment horizontal="left" vertical="center"/>
    </xf>
    <xf numFmtId="0" fontId="6" fillId="6" borderId="94" xfId="4" applyNumberFormat="1" applyFont="1" applyFill="1" applyBorder="1" applyAlignment="1">
      <alignment horizontal="center" vertical="center"/>
    </xf>
    <xf numFmtId="0" fontId="6" fillId="6" borderId="64" xfId="4" applyNumberFormat="1" applyFont="1" applyFill="1" applyBorder="1" applyAlignment="1">
      <alignment horizontal="center" vertical="center"/>
    </xf>
    <xf numFmtId="0" fontId="6" fillId="6" borderId="65" xfId="4" applyNumberFormat="1" applyFont="1" applyFill="1" applyBorder="1" applyAlignment="1">
      <alignment horizontal="center" vertical="center"/>
    </xf>
    <xf numFmtId="0" fontId="5" fillId="5" borderId="34" xfId="4" applyNumberFormat="1" applyFont="1" applyFill="1" applyBorder="1" applyAlignment="1">
      <alignment horizontal="left" vertical="center"/>
    </xf>
    <xf numFmtId="0" fontId="6" fillId="6" borderId="35" xfId="4" applyNumberFormat="1" applyFont="1" applyFill="1" applyBorder="1" applyAlignment="1">
      <alignment horizontal="center" vertical="center"/>
    </xf>
    <xf numFmtId="0" fontId="6" fillId="6" borderId="89" xfId="4" applyNumberFormat="1" applyFont="1" applyFill="1" applyBorder="1" applyAlignment="1">
      <alignment horizontal="center" vertical="center"/>
    </xf>
    <xf numFmtId="4" fontId="25" fillId="0" borderId="28" xfId="0" applyNumberFormat="1" applyFont="1" applyBorder="1" applyAlignment="1">
      <alignment horizontal="right" vertical="center" shrinkToFit="1"/>
    </xf>
    <xf numFmtId="0" fontId="5" fillId="5" borderId="55" xfId="4" applyNumberFormat="1" applyFont="1" applyFill="1" applyBorder="1" applyAlignment="1">
      <alignment horizontal="left" vertical="center"/>
    </xf>
    <xf numFmtId="0" fontId="6" fillId="6" borderId="61" xfId="4" applyNumberFormat="1" applyFont="1" applyFill="1" applyBorder="1" applyAlignment="1">
      <alignment horizontal="center" vertical="center"/>
    </xf>
    <xf numFmtId="0" fontId="6" fillId="6" borderId="57" xfId="4" applyNumberFormat="1" applyFont="1" applyFill="1" applyBorder="1" applyAlignment="1">
      <alignment horizontal="center" vertical="center"/>
    </xf>
    <xf numFmtId="4" fontId="25" fillId="0" borderId="16" xfId="0" applyNumberFormat="1" applyFont="1" applyBorder="1" applyAlignment="1">
      <alignment horizontal="right" vertical="center" shrinkToFit="1"/>
    </xf>
    <xf numFmtId="0" fontId="20" fillId="5" borderId="80" xfId="4" applyNumberFormat="1" applyFont="1" applyFill="1" applyBorder="1" applyAlignment="1">
      <alignment horizontal="right" vertical="center"/>
    </xf>
    <xf numFmtId="0" fontId="20" fillId="5" borderId="0" xfId="4" applyNumberFormat="1" applyFont="1" applyFill="1" applyAlignment="1">
      <alignment horizontal="right" vertical="center"/>
    </xf>
    <xf numFmtId="4" fontId="25" fillId="5" borderId="16" xfId="4" applyNumberFormat="1" applyFont="1" applyFill="1" applyBorder="1" applyAlignment="1">
      <alignment horizontal="right" vertical="center" shrinkToFit="1"/>
    </xf>
    <xf numFmtId="0" fontId="20" fillId="5" borderId="55" xfId="4" applyNumberFormat="1" applyFont="1" applyFill="1" applyBorder="1" applyAlignment="1">
      <alignment horizontal="right" vertical="center"/>
    </xf>
    <xf numFmtId="0" fontId="20" fillId="5" borderId="43" xfId="4" applyNumberFormat="1" applyFont="1" applyFill="1" applyBorder="1" applyAlignment="1">
      <alignment horizontal="right" vertical="center"/>
    </xf>
    <xf numFmtId="0" fontId="20" fillId="5" borderId="56" xfId="4" applyNumberFormat="1" applyFont="1" applyFill="1" applyBorder="1" applyAlignment="1">
      <alignment horizontal="right" vertical="center"/>
    </xf>
    <xf numFmtId="0" fontId="20" fillId="5" borderId="45" xfId="4" applyNumberFormat="1" applyFont="1" applyFill="1" applyBorder="1" applyAlignment="1">
      <alignment horizontal="right" vertical="center"/>
    </xf>
    <xf numFmtId="0" fontId="20" fillId="5" borderId="75" xfId="4" applyNumberFormat="1" applyFont="1" applyFill="1" applyBorder="1" applyAlignment="1">
      <alignment horizontal="right" vertical="center"/>
    </xf>
    <xf numFmtId="0" fontId="20" fillId="5" borderId="76" xfId="4" applyNumberFormat="1" applyFont="1" applyFill="1" applyBorder="1" applyAlignment="1">
      <alignment horizontal="right" vertical="center"/>
    </xf>
    <xf numFmtId="4" fontId="25" fillId="5" borderId="25" xfId="4" applyNumberFormat="1" applyFont="1" applyFill="1" applyBorder="1" applyAlignment="1">
      <alignment horizontal="right" vertical="center" shrinkToFit="1"/>
    </xf>
    <xf numFmtId="0" fontId="26" fillId="0" borderId="0" xfId="0" applyNumberFormat="1" applyFont="1"/>
    <xf numFmtId="0" fontId="6" fillId="5" borderId="0" xfId="4" applyNumberFormat="1" applyFont="1" applyFill="1" applyAlignment="1">
      <alignment vertical="center"/>
    </xf>
    <xf numFmtId="0" fontId="6" fillId="5" borderId="42" xfId="4" applyNumberFormat="1" applyFont="1" applyFill="1" applyBorder="1" applyAlignment="1">
      <alignment vertical="center"/>
    </xf>
    <xf numFmtId="0" fontId="5" fillId="5" borderId="80" xfId="4" applyNumberFormat="1" applyFont="1" applyFill="1" applyBorder="1" applyAlignment="1">
      <alignment horizontal="left" vertical="center"/>
    </xf>
    <xf numFmtId="0" fontId="5" fillId="4" borderId="45" xfId="24" applyNumberFormat="1" applyFont="1" applyFill="1" applyBorder="1" applyAlignment="1">
      <alignment horizontal="left" vertical="center"/>
    </xf>
    <xf numFmtId="2" fontId="5" fillId="4" borderId="75" xfId="0" applyNumberFormat="1" applyFont="1" applyFill="1" applyBorder="1" applyAlignment="1">
      <alignment horizontal="right"/>
    </xf>
    <xf numFmtId="0" fontId="5" fillId="4" borderId="75" xfId="24" applyNumberFormat="1" applyFont="1" applyFill="1" applyBorder="1" applyAlignment="1">
      <alignment horizontal="left" vertical="center"/>
    </xf>
    <xf numFmtId="0" fontId="5" fillId="4" borderId="99" xfId="24" applyNumberFormat="1" applyFont="1" applyFill="1" applyBorder="1" applyAlignment="1">
      <alignment horizontal="left" vertical="center"/>
    </xf>
    <xf numFmtId="0" fontId="10" fillId="5" borderId="2" xfId="4" applyNumberFormat="1" applyFont="1" applyFill="1" applyBorder="1" applyAlignment="1">
      <alignment horizontal="centerContinuous" vertical="center"/>
    </xf>
    <xf numFmtId="0" fontId="10" fillId="5" borderId="3" xfId="4" applyNumberFormat="1" applyFont="1" applyFill="1" applyBorder="1" applyAlignment="1">
      <alignment horizontal="centerContinuous" vertical="center"/>
    </xf>
    <xf numFmtId="0" fontId="10" fillId="5" borderId="1" xfId="4" applyNumberFormat="1" applyFont="1" applyFill="1" applyBorder="1" applyAlignment="1">
      <alignment horizontal="center" vertical="center"/>
    </xf>
    <xf numFmtId="0" fontId="10" fillId="5" borderId="19" xfId="4" applyNumberFormat="1" applyFont="1" applyFill="1" applyBorder="1" applyAlignment="1">
      <alignment horizontal="center" vertical="center" wrapText="1"/>
    </xf>
    <xf numFmtId="0" fontId="10" fillId="5" borderId="61" xfId="4" applyNumberFormat="1" applyFont="1" applyFill="1" applyBorder="1" applyAlignment="1">
      <alignment horizontal="center" vertical="center" wrapText="1"/>
    </xf>
    <xf numFmtId="0" fontId="10" fillId="5" borderId="16" xfId="4" applyNumberFormat="1" applyFont="1" applyFill="1" applyBorder="1" applyAlignment="1">
      <alignment horizontal="center" vertical="center" wrapText="1"/>
    </xf>
    <xf numFmtId="0" fontId="10" fillId="5" borderId="13" xfId="4" applyNumberFormat="1" applyFont="1" applyFill="1" applyBorder="1" applyAlignment="1">
      <alignment horizontal="center" vertical="center"/>
    </xf>
    <xf numFmtId="0" fontId="10" fillId="5" borderId="98" xfId="4" applyNumberFormat="1" applyFont="1" applyFill="1" applyBorder="1" applyAlignment="1">
      <alignment horizontal="center" vertical="center"/>
    </xf>
    <xf numFmtId="0" fontId="10" fillId="5" borderId="16" xfId="4" applyNumberFormat="1" applyFont="1" applyFill="1" applyBorder="1" applyAlignment="1">
      <alignment horizontal="center" vertical="center"/>
    </xf>
    <xf numFmtId="0" fontId="10" fillId="5" borderId="5" xfId="4" applyNumberFormat="1" applyFont="1" applyFill="1" applyBorder="1" applyAlignment="1">
      <alignment horizontal="left" vertical="center"/>
    </xf>
    <xf numFmtId="0" fontId="10" fillId="5" borderId="73" xfId="4" applyNumberFormat="1" applyFont="1" applyFill="1" applyBorder="1" applyAlignment="1">
      <alignment horizontal="center" vertical="center" wrapText="1"/>
    </xf>
    <xf numFmtId="0" fontId="10" fillId="5" borderId="51" xfId="4" applyNumberFormat="1" applyFont="1" applyFill="1" applyBorder="1" applyAlignment="1">
      <alignment horizontal="centerContinuous" vertical="center"/>
    </xf>
    <xf numFmtId="0" fontId="10" fillId="5" borderId="74" xfId="4" applyNumberFormat="1" applyFont="1" applyFill="1" applyBorder="1" applyAlignment="1">
      <alignment horizontal="centerContinuous" vertical="center"/>
    </xf>
    <xf numFmtId="4" fontId="4" fillId="5" borderId="57" xfId="4" applyNumberFormat="1" applyFont="1" applyFill="1" applyBorder="1" applyAlignment="1">
      <alignment horizontal="right" vertical="center"/>
    </xf>
    <xf numFmtId="4" fontId="4" fillId="5" borderId="53" xfId="4" applyNumberFormat="1" applyFont="1" applyFill="1" applyBorder="1" applyAlignment="1">
      <alignment horizontal="right" vertical="center"/>
    </xf>
    <xf numFmtId="4" fontId="4" fillId="5" borderId="9" xfId="4" applyNumberFormat="1" applyFont="1" applyFill="1" applyBorder="1" applyAlignment="1">
      <alignment horizontal="right" vertical="center"/>
    </xf>
    <xf numFmtId="4" fontId="4" fillId="3" borderId="100" xfId="12" applyNumberFormat="1" applyFont="1" applyFill="1" applyBorder="1" applyAlignment="1">
      <alignment horizontal="right" vertical="center"/>
    </xf>
    <xf numFmtId="4" fontId="4" fillId="3" borderId="9" xfId="12" applyNumberFormat="1" applyFont="1" applyFill="1" applyBorder="1" applyAlignment="1">
      <alignment horizontal="right" vertical="center"/>
    </xf>
    <xf numFmtId="4" fontId="4" fillId="5" borderId="101" xfId="4" applyNumberFormat="1" applyFont="1" applyFill="1" applyBorder="1" applyAlignment="1">
      <alignment horizontal="right" vertical="center"/>
    </xf>
    <xf numFmtId="4" fontId="4" fillId="5" borderId="76" xfId="4" applyNumberFormat="1" applyFont="1" applyFill="1" applyBorder="1" applyAlignment="1">
      <alignment horizontal="right" vertical="center"/>
    </xf>
    <xf numFmtId="4" fontId="4" fillId="5" borderId="99" xfId="4" applyNumberFormat="1" applyFont="1" applyFill="1" applyBorder="1" applyAlignment="1">
      <alignment horizontal="right" vertical="center"/>
    </xf>
    <xf numFmtId="0" fontId="5" fillId="5" borderId="55" xfId="4" applyNumberFormat="1" applyFont="1" applyFill="1" applyBorder="1" applyAlignment="1">
      <alignment horizontal="left" vertical="center" indent="3"/>
    </xf>
    <xf numFmtId="4" fontId="4" fillId="0" borderId="15" xfId="4" applyNumberFormat="1" applyFont="1" applyBorder="1" applyAlignment="1">
      <alignment horizontal="right" vertical="center"/>
    </xf>
    <xf numFmtId="4" fontId="4" fillId="5" borderId="15" xfId="4" applyNumberFormat="1" applyFont="1" applyFill="1" applyBorder="1" applyAlignment="1">
      <alignment horizontal="right" vertical="center"/>
    </xf>
    <xf numFmtId="4" fontId="4" fillId="0" borderId="61" xfId="4" applyNumberFormat="1" applyFont="1" applyBorder="1" applyAlignment="1">
      <alignment horizontal="right" vertical="center"/>
    </xf>
    <xf numFmtId="4" fontId="4" fillId="0" borderId="16" xfId="4" applyNumberFormat="1" applyFont="1" applyBorder="1" applyAlignment="1">
      <alignment horizontal="right" vertical="center"/>
    </xf>
    <xf numFmtId="0" fontId="5" fillId="5" borderId="14" xfId="4" applyNumberFormat="1" applyFont="1" applyFill="1" applyBorder="1" applyAlignment="1">
      <alignment horizontal="left" vertical="center" indent="3"/>
    </xf>
    <xf numFmtId="4" fontId="4" fillId="0" borderId="27" xfId="4" applyNumberFormat="1" applyFont="1" applyBorder="1" applyAlignment="1">
      <alignment horizontal="right" vertical="center"/>
    </xf>
    <xf numFmtId="4" fontId="4" fillId="5" borderId="0" xfId="4" applyNumberFormat="1" applyFont="1" applyFill="1" applyAlignment="1">
      <alignment horizontal="right" vertical="center"/>
    </xf>
    <xf numFmtId="4" fontId="4" fillId="5" borderId="27" xfId="4" applyNumberFormat="1" applyFont="1" applyFill="1" applyBorder="1" applyAlignment="1">
      <alignment horizontal="right" vertical="center"/>
    </xf>
    <xf numFmtId="4" fontId="4" fillId="5" borderId="78" xfId="4" applyNumberFormat="1" applyFont="1" applyFill="1" applyBorder="1" applyAlignment="1">
      <alignment horizontal="right" vertical="center"/>
    </xf>
    <xf numFmtId="4" fontId="4" fillId="0" borderId="78" xfId="4" applyNumberFormat="1" applyFont="1" applyBorder="1" applyAlignment="1">
      <alignment horizontal="right" vertical="center"/>
    </xf>
    <xf numFmtId="4" fontId="4" fillId="0" borderId="28" xfId="4" applyNumberFormat="1" applyFont="1" applyBorder="1" applyAlignment="1">
      <alignment horizontal="right" vertical="center"/>
    </xf>
    <xf numFmtId="0" fontId="4" fillId="0" borderId="0" xfId="0" applyNumberFormat="1" applyFont="1" applyAlignment="1">
      <alignment vertical="top"/>
    </xf>
    <xf numFmtId="4" fontId="4" fillId="5" borderId="67" xfId="4" applyNumberFormat="1" applyFont="1" applyFill="1" applyBorder="1" applyAlignment="1">
      <alignment horizontal="right" vertical="center"/>
    </xf>
    <xf numFmtId="4" fontId="4" fillId="3" borderId="38" xfId="12" applyNumberFormat="1" applyFont="1" applyFill="1" applyBorder="1" applyAlignment="1">
      <alignment horizontal="right" vertical="center"/>
    </xf>
    <xf numFmtId="4" fontId="4" fillId="3" borderId="67" xfId="12" applyNumberFormat="1" applyFont="1" applyFill="1" applyBorder="1" applyAlignment="1">
      <alignment horizontal="right" vertical="center"/>
    </xf>
    <xf numFmtId="4" fontId="4" fillId="3" borderId="68" xfId="12" applyNumberFormat="1" applyFont="1" applyFill="1" applyBorder="1" applyAlignment="1">
      <alignment horizontal="right" vertical="center"/>
    </xf>
    <xf numFmtId="4" fontId="4" fillId="5" borderId="69" xfId="4" applyNumberFormat="1" applyFont="1" applyFill="1" applyBorder="1" applyAlignment="1">
      <alignment horizontal="right" vertical="center"/>
    </xf>
    <xf numFmtId="0" fontId="5" fillId="5" borderId="14" xfId="13" applyNumberFormat="1" applyFont="1" applyFill="1" applyBorder="1" applyAlignment="1">
      <alignment horizontal="left" vertical="center" indent="3"/>
    </xf>
    <xf numFmtId="4" fontId="4" fillId="4" borderId="15" xfId="4" applyNumberFormat="1" applyFont="1" applyFill="1" applyBorder="1" applyAlignment="1">
      <alignment horizontal="right" vertical="center"/>
    </xf>
    <xf numFmtId="4" fontId="4" fillId="4" borderId="61" xfId="4" applyNumberFormat="1" applyFont="1" applyFill="1" applyBorder="1" applyAlignment="1">
      <alignment horizontal="right" vertical="center"/>
    </xf>
    <xf numFmtId="4" fontId="4" fillId="4" borderId="16" xfId="4" applyNumberFormat="1" applyFont="1" applyFill="1" applyBorder="1" applyAlignment="1">
      <alignment horizontal="right" vertical="center"/>
    </xf>
    <xf numFmtId="4" fontId="4" fillId="4" borderId="27" xfId="4" applyNumberFormat="1" applyFont="1" applyFill="1" applyBorder="1" applyAlignment="1">
      <alignment horizontal="right" vertical="center"/>
    </xf>
    <xf numFmtId="4" fontId="4" fillId="4" borderId="78" xfId="4" applyNumberFormat="1" applyFont="1" applyFill="1" applyBorder="1" applyAlignment="1">
      <alignment horizontal="right" vertical="center"/>
    </xf>
    <xf numFmtId="4" fontId="4" fillId="4" borderId="28" xfId="4" applyNumberFormat="1" applyFont="1" applyFill="1" applyBorder="1" applyAlignment="1">
      <alignment horizontal="right" vertical="center"/>
    </xf>
    <xf numFmtId="4" fontId="4" fillId="5" borderId="19" xfId="4" applyNumberFormat="1" applyFont="1" applyFill="1" applyBorder="1" applyAlignment="1">
      <alignment horizontal="right" vertical="center"/>
    </xf>
    <xf numFmtId="4" fontId="4" fillId="3" borderId="61" xfId="12" applyNumberFormat="1" applyFont="1" applyFill="1" applyBorder="1" applyAlignment="1">
      <alignment horizontal="right" vertical="center"/>
    </xf>
    <xf numFmtId="4" fontId="4" fillId="3" borderId="15" xfId="12" applyNumberFormat="1" applyFont="1" applyFill="1" applyBorder="1" applyAlignment="1">
      <alignment horizontal="right" vertical="center"/>
    </xf>
    <xf numFmtId="4" fontId="4" fillId="5" borderId="16" xfId="4" applyNumberFormat="1" applyFont="1" applyFill="1" applyBorder="1" applyAlignment="1">
      <alignment horizontal="right" vertical="center"/>
    </xf>
    <xf numFmtId="0" fontId="6" fillId="5" borderId="63" xfId="4" applyNumberFormat="1" applyFont="1" applyFill="1" applyBorder="1" applyAlignment="1">
      <alignment horizontal="left" vertical="center"/>
    </xf>
    <xf numFmtId="4" fontId="4" fillId="0" borderId="82" xfId="4" applyNumberFormat="1" applyFont="1" applyBorder="1" applyAlignment="1">
      <alignment horizontal="right" vertical="center"/>
    </xf>
    <xf numFmtId="4" fontId="4" fillId="5" borderId="82" xfId="4" applyNumberFormat="1" applyFont="1" applyFill="1" applyBorder="1" applyAlignment="1">
      <alignment horizontal="right" vertical="center"/>
    </xf>
    <xf numFmtId="4" fontId="4" fillId="5" borderId="94" xfId="4" applyNumberFormat="1" applyFont="1" applyFill="1" applyBorder="1" applyAlignment="1">
      <alignment horizontal="right" vertical="center"/>
    </xf>
    <xf numFmtId="4" fontId="4" fillId="0" borderId="94" xfId="4" applyNumberFormat="1" applyFont="1" applyBorder="1" applyAlignment="1">
      <alignment horizontal="right" vertical="center"/>
    </xf>
    <xf numFmtId="4" fontId="4" fillId="0" borderId="83" xfId="4" applyNumberFormat="1" applyFont="1" applyBorder="1" applyAlignment="1">
      <alignment horizontal="right" vertical="center"/>
    </xf>
    <xf numFmtId="0" fontId="10" fillId="5" borderId="39" xfId="4" applyNumberFormat="1" applyFont="1" applyFill="1" applyBorder="1" applyAlignment="1">
      <alignment vertical="center"/>
    </xf>
    <xf numFmtId="0" fontId="4" fillId="5" borderId="38" xfId="4" applyNumberFormat="1" applyFont="1" applyFill="1" applyBorder="1" applyAlignment="1">
      <alignment vertical="center"/>
    </xf>
    <xf numFmtId="0" fontId="4" fillId="5" borderId="40" xfId="4" applyNumberFormat="1" applyFont="1" applyFill="1" applyBorder="1" applyAlignment="1">
      <alignment vertical="center"/>
    </xf>
    <xf numFmtId="0" fontId="18" fillId="5" borderId="41" xfId="0" applyNumberFormat="1" applyFont="1" applyFill="1" applyBorder="1" applyAlignment="1">
      <alignment vertical="center"/>
    </xf>
    <xf numFmtId="0" fontId="4" fillId="5" borderId="42" xfId="4" applyNumberFormat="1" applyFont="1" applyFill="1" applyBorder="1" applyAlignment="1">
      <alignment vertical="center"/>
    </xf>
    <xf numFmtId="0" fontId="18" fillId="5" borderId="80" xfId="4" applyNumberFormat="1" applyFont="1" applyFill="1" applyBorder="1" applyAlignment="1">
      <alignment vertical="center"/>
    </xf>
    <xf numFmtId="0" fontId="4" fillId="5" borderId="44" xfId="4" applyNumberFormat="1" applyFont="1" applyFill="1" applyBorder="1" applyAlignment="1">
      <alignment vertical="center"/>
    </xf>
    <xf numFmtId="0" fontId="16" fillId="0" borderId="46" xfId="25" applyNumberFormat="1" applyFont="1" applyBorder="1"/>
    <xf numFmtId="0" fontId="6" fillId="2" borderId="1" xfId="4" applyNumberFormat="1" applyFont="1" applyFill="1" applyBorder="1" applyAlignment="1">
      <alignment horizontal="left" vertical="center"/>
    </xf>
    <xf numFmtId="0" fontId="6" fillId="2" borderId="35" xfId="4" applyNumberFormat="1" applyFont="1" applyFill="1" applyBorder="1" applyAlignment="1">
      <alignment horizontal="center" vertical="center"/>
    </xf>
    <xf numFmtId="0" fontId="6" fillId="2" borderId="35" xfId="4" applyNumberFormat="1" applyFont="1" applyFill="1" applyBorder="1" applyAlignment="1">
      <alignment horizontal="center" vertical="center" wrapText="1"/>
    </xf>
    <xf numFmtId="4" fontId="6" fillId="2" borderId="2" xfId="12" applyNumberFormat="1" applyFont="1" applyFill="1" applyBorder="1" applyAlignment="1">
      <alignment horizontal="center" vertical="center"/>
    </xf>
    <xf numFmtId="0" fontId="6" fillId="2" borderId="4" xfId="5" applyNumberFormat="1" applyFont="1" applyFill="1" applyBorder="1" applyAlignment="1">
      <alignment horizontal="center" vertical="center" wrapText="1"/>
    </xf>
    <xf numFmtId="0" fontId="6" fillId="2" borderId="5" xfId="4" applyNumberFormat="1" applyFont="1" applyFill="1" applyBorder="1" applyAlignment="1">
      <alignment horizontal="left" vertical="center"/>
    </xf>
    <xf numFmtId="0" fontId="6" fillId="2" borderId="51" xfId="4" applyNumberFormat="1" applyFont="1" applyFill="1" applyBorder="1" applyAlignment="1">
      <alignment horizontal="centerContinuous" vertical="center"/>
    </xf>
    <xf numFmtId="0" fontId="6" fillId="2" borderId="95" xfId="4" applyNumberFormat="1" applyFont="1" applyFill="1" applyBorder="1" applyAlignment="1">
      <alignment horizontal="centerContinuous" vertical="center"/>
    </xf>
    <xf numFmtId="0" fontId="6" fillId="2" borderId="6" xfId="4" applyNumberFormat="1" applyFont="1" applyFill="1" applyBorder="1" applyAlignment="1">
      <alignment horizontal="centerContinuous" vertical="center"/>
    </xf>
    <xf numFmtId="0" fontId="6" fillId="2" borderId="102" xfId="4" applyNumberFormat="1" applyFont="1" applyFill="1" applyBorder="1" applyAlignment="1">
      <alignment vertical="center"/>
    </xf>
    <xf numFmtId="4" fontId="5" fillId="2" borderId="103" xfId="4" applyNumberFormat="1" applyFont="1" applyFill="1" applyBorder="1" applyAlignment="1">
      <alignment horizontal="right" vertical="center" shrinkToFit="1"/>
    </xf>
    <xf numFmtId="4" fontId="5" fillId="2" borderId="104" xfId="4" applyNumberFormat="1" applyFont="1" applyFill="1" applyBorder="1" applyAlignment="1">
      <alignment horizontal="right" vertical="center" shrinkToFit="1"/>
    </xf>
    <xf numFmtId="4" fontId="5" fillId="2" borderId="0" xfId="4" applyNumberFormat="1" applyFont="1" applyFill="1" applyAlignment="1">
      <alignment horizontal="right" vertical="center" shrinkToFit="1"/>
    </xf>
    <xf numFmtId="4" fontId="5" fillId="2" borderId="105" xfId="4" applyNumberFormat="1" applyFont="1" applyFill="1" applyBorder="1" applyAlignment="1">
      <alignment horizontal="right" vertical="center" shrinkToFit="1"/>
    </xf>
    <xf numFmtId="4" fontId="5" fillId="2" borderId="86" xfId="4" applyNumberFormat="1" applyFont="1" applyFill="1" applyBorder="1" applyAlignment="1">
      <alignment horizontal="right" vertical="center" shrinkToFit="1"/>
    </xf>
    <xf numFmtId="4" fontId="5" fillId="2" borderId="106" xfId="4" applyNumberFormat="1" applyFont="1" applyFill="1" applyBorder="1" applyAlignment="1">
      <alignment horizontal="right" vertical="center" shrinkToFit="1"/>
    </xf>
    <xf numFmtId="0" fontId="6" fillId="2" borderId="34" xfId="4" applyNumberFormat="1" applyFont="1" applyFill="1" applyBorder="1" applyAlignment="1">
      <alignment vertical="center"/>
    </xf>
    <xf numFmtId="4" fontId="5" fillId="2" borderId="2" xfId="4" applyNumberFormat="1" applyFont="1" applyFill="1" applyBorder="1" applyAlignment="1">
      <alignment horizontal="right" vertical="center" shrinkToFit="1"/>
    </xf>
    <xf numFmtId="4" fontId="5" fillId="2" borderId="35" xfId="4" applyNumberFormat="1" applyFont="1" applyFill="1" applyBorder="1" applyAlignment="1">
      <alignment horizontal="right" vertical="center" shrinkToFit="1"/>
    </xf>
    <xf numFmtId="4" fontId="5" fillId="2" borderId="3" xfId="4" applyNumberFormat="1" applyFont="1" applyFill="1" applyBorder="1" applyAlignment="1">
      <alignment horizontal="right" vertical="center" shrinkToFit="1"/>
    </xf>
    <xf numFmtId="4" fontId="5" fillId="2" borderId="4" xfId="4" applyNumberFormat="1" applyFont="1" applyFill="1" applyBorder="1" applyAlignment="1">
      <alignment horizontal="right" vertical="center" shrinkToFit="1"/>
    </xf>
    <xf numFmtId="0" fontId="5" fillId="2" borderId="55" xfId="8" applyNumberFormat="1" applyFont="1" applyFill="1" applyBorder="1" applyAlignment="1">
      <alignment horizontal="left" vertical="center" indent="2"/>
    </xf>
    <xf numFmtId="4" fontId="5" fillId="2" borderId="27" xfId="4" applyNumberFormat="1" applyFont="1" applyFill="1" applyBorder="1" applyAlignment="1">
      <alignment horizontal="right" vertical="center" shrinkToFit="1"/>
    </xf>
    <xf numFmtId="4" fontId="5" fillId="0" borderId="28" xfId="4" applyNumberFormat="1" applyFont="1" applyBorder="1" applyAlignment="1">
      <alignment horizontal="right" vertical="center" shrinkToFit="1"/>
    </xf>
    <xf numFmtId="4" fontId="5" fillId="2" borderId="29" xfId="4" applyNumberFormat="1" applyFont="1" applyFill="1" applyBorder="1" applyAlignment="1">
      <alignment horizontal="right" vertical="center" shrinkToFit="1"/>
    </xf>
    <xf numFmtId="4" fontId="5" fillId="3" borderId="16" xfId="12" applyNumberFormat="1" applyFont="1" applyFill="1" applyBorder="1" applyAlignment="1">
      <alignment horizontal="right" vertical="center" shrinkToFit="1"/>
    </xf>
    <xf numFmtId="4" fontId="5" fillId="2" borderId="17" xfId="4" applyNumberFormat="1" applyFont="1" applyFill="1" applyBorder="1" applyAlignment="1">
      <alignment horizontal="right" vertical="center" shrinkToFit="1"/>
    </xf>
    <xf numFmtId="0" fontId="6" fillId="2" borderId="22" xfId="4" applyNumberFormat="1" applyFont="1" applyFill="1" applyBorder="1" applyAlignment="1">
      <alignment vertical="center"/>
    </xf>
    <xf numFmtId="4" fontId="5" fillId="2" borderId="27" xfId="12" applyNumberFormat="1" applyFont="1" applyFill="1" applyBorder="1" applyAlignment="1">
      <alignment horizontal="right" vertical="center" shrinkToFit="1"/>
    </xf>
    <xf numFmtId="0" fontId="5" fillId="2" borderId="80" xfId="8" applyNumberFormat="1" applyFont="1" applyFill="1" applyBorder="1" applyAlignment="1">
      <alignment horizontal="left" vertical="center" indent="2"/>
    </xf>
    <xf numFmtId="4" fontId="5" fillId="2" borderId="15" xfId="12" applyNumberFormat="1" applyFont="1" applyFill="1" applyBorder="1" applyAlignment="1">
      <alignment horizontal="right" vertical="center" shrinkToFit="1"/>
    </xf>
    <xf numFmtId="4" fontId="5" fillId="0" borderId="16" xfId="12" applyNumberFormat="1" applyFont="1" applyFill="1" applyBorder="1" applyAlignment="1">
      <alignment horizontal="right" vertical="center" shrinkToFit="1"/>
    </xf>
    <xf numFmtId="0" fontId="5" fillId="2" borderId="81" xfId="8" applyNumberFormat="1" applyFont="1" applyFill="1" applyBorder="1" applyAlignment="1">
      <alignment horizontal="left" vertical="center" indent="2"/>
    </xf>
    <xf numFmtId="4" fontId="5" fillId="2" borderId="19" xfId="12" applyNumberFormat="1" applyFont="1" applyFill="1" applyBorder="1" applyAlignment="1">
      <alignment horizontal="right" vertical="center" shrinkToFit="1"/>
    </xf>
    <xf numFmtId="4" fontId="5" fillId="2" borderId="56" xfId="12" applyNumberFormat="1" applyFont="1" applyFill="1" applyBorder="1" applyAlignment="1">
      <alignment horizontal="right" vertical="center" shrinkToFit="1"/>
    </xf>
    <xf numFmtId="4" fontId="5" fillId="4" borderId="19" xfId="12" applyNumberFormat="1" applyFont="1" applyFill="1" applyBorder="1" applyAlignment="1">
      <alignment horizontal="right" vertical="center" shrinkToFit="1"/>
    </xf>
    <xf numFmtId="4" fontId="5" fillId="4" borderId="20" xfId="12" applyNumberFormat="1" applyFont="1" applyFill="1" applyBorder="1" applyAlignment="1">
      <alignment horizontal="right" vertical="center" shrinkToFit="1"/>
    </xf>
    <xf numFmtId="4" fontId="5" fillId="2" borderId="21" xfId="12" applyNumberFormat="1" applyFont="1" applyFill="1" applyBorder="1" applyAlignment="1">
      <alignment horizontal="right" vertical="center" shrinkToFit="1"/>
    </xf>
    <xf numFmtId="0" fontId="5" fillId="2" borderId="81" xfId="8" applyNumberFormat="1" applyFont="1" applyFill="1" applyBorder="1" applyAlignment="1">
      <alignment horizontal="left" vertical="center" wrapText="1" indent="2"/>
    </xf>
    <xf numFmtId="4" fontId="5" fillId="3" borderId="56" xfId="12" applyNumberFormat="1" applyFont="1" applyFill="1" applyBorder="1" applyAlignment="1">
      <alignment horizontal="right" vertical="center" shrinkToFit="1"/>
    </xf>
    <xf numFmtId="0" fontId="5" fillId="2" borderId="45" xfId="8" applyNumberFormat="1" applyFont="1" applyFill="1" applyBorder="1" applyAlignment="1">
      <alignment horizontal="left" vertical="center" indent="2"/>
    </xf>
    <xf numFmtId="4" fontId="5" fillId="2" borderId="54" xfId="12" applyNumberFormat="1" applyFont="1" applyFill="1" applyBorder="1" applyAlignment="1">
      <alignment horizontal="right" vertical="center" shrinkToFit="1"/>
    </xf>
    <xf numFmtId="4" fontId="5" fillId="0" borderId="20" xfId="4" applyNumberFormat="1" applyFont="1" applyBorder="1" applyAlignment="1">
      <alignment horizontal="right" vertical="center" shrinkToFit="1"/>
    </xf>
    <xf numFmtId="4" fontId="5" fillId="2" borderId="26" xfId="4" applyNumberFormat="1" applyFont="1" applyFill="1" applyBorder="1" applyAlignment="1">
      <alignment horizontal="right" vertical="center" shrinkToFit="1"/>
    </xf>
    <xf numFmtId="4" fontId="5" fillId="2" borderId="2" xfId="12" applyNumberFormat="1" applyFont="1" applyFill="1" applyBorder="1" applyAlignment="1">
      <alignment horizontal="right" vertical="center" shrinkToFit="1"/>
    </xf>
    <xf numFmtId="4" fontId="5" fillId="2" borderId="3" xfId="12" applyNumberFormat="1" applyFont="1" applyFill="1" applyBorder="1" applyAlignment="1">
      <alignment horizontal="right" vertical="center" shrinkToFit="1"/>
    </xf>
    <xf numFmtId="4" fontId="5" fillId="2" borderId="24" xfId="12" applyNumberFormat="1" applyFont="1" applyFill="1" applyBorder="1" applyAlignment="1">
      <alignment horizontal="right" vertical="center" shrinkToFit="1"/>
    </xf>
    <xf numFmtId="4" fontId="5" fillId="2" borderId="26" xfId="12" applyNumberFormat="1" applyFont="1" applyFill="1" applyBorder="1" applyAlignment="1">
      <alignment horizontal="right" vertical="center" shrinkToFit="1"/>
    </xf>
    <xf numFmtId="4" fontId="5" fillId="3" borderId="28" xfId="12" applyNumberFormat="1" applyFont="1" applyFill="1" applyBorder="1" applyAlignment="1">
      <alignment horizontal="right" vertical="center" shrinkToFit="1"/>
    </xf>
    <xf numFmtId="4" fontId="5" fillId="2" borderId="29" xfId="12" applyNumberFormat="1" applyFont="1" applyFill="1" applyBorder="1" applyAlignment="1">
      <alignment horizontal="right" vertical="center" shrinkToFit="1"/>
    </xf>
    <xf numFmtId="4" fontId="5" fillId="2" borderId="17" xfId="12" applyNumberFormat="1" applyFont="1" applyFill="1" applyBorder="1" applyAlignment="1">
      <alignment horizontal="right" vertical="center" shrinkToFit="1"/>
    </xf>
    <xf numFmtId="0" fontId="6" fillId="2" borderId="22" xfId="5" applyNumberFormat="1" applyFont="1" applyFill="1" applyBorder="1" applyAlignment="1">
      <alignment horizontal="left" vertical="center" wrapText="1"/>
    </xf>
    <xf numFmtId="4" fontId="5" fillId="3" borderId="3" xfId="12" applyNumberFormat="1" applyFont="1" applyFill="1" applyBorder="1" applyAlignment="1">
      <alignment horizontal="right" vertical="center" shrinkToFit="1"/>
    </xf>
    <xf numFmtId="4" fontId="5" fillId="3" borderId="25" xfId="12" applyNumberFormat="1" applyFont="1" applyFill="1" applyBorder="1" applyAlignment="1">
      <alignment horizontal="right" vertical="center" shrinkToFit="1"/>
    </xf>
    <xf numFmtId="4" fontId="5" fillId="2" borderId="31" xfId="12" applyNumberFormat="1" applyFont="1" applyFill="1" applyBorder="1" applyAlignment="1">
      <alignment horizontal="right" vertical="center" shrinkToFit="1"/>
    </xf>
    <xf numFmtId="4" fontId="5" fillId="2" borderId="31" xfId="4" applyNumberFormat="1" applyFont="1" applyFill="1" applyBorder="1" applyAlignment="1">
      <alignment horizontal="right" vertical="center" shrinkToFit="1"/>
    </xf>
    <xf numFmtId="4" fontId="5" fillId="2" borderId="19" xfId="4" applyNumberFormat="1" applyFont="1" applyFill="1" applyBorder="1" applyAlignment="1">
      <alignment horizontal="right" vertical="center" shrinkToFit="1"/>
    </xf>
    <xf numFmtId="4" fontId="5" fillId="2" borderId="33" xfId="4" applyNumberFormat="1" applyFont="1" applyFill="1" applyBorder="1" applyAlignment="1">
      <alignment horizontal="right" vertical="center" shrinkToFit="1"/>
    </xf>
    <xf numFmtId="4" fontId="5" fillId="2" borderId="16" xfId="12" applyNumberFormat="1" applyFont="1" applyFill="1" applyBorder="1" applyAlignment="1">
      <alignment horizontal="right" vertical="center" shrinkToFit="1"/>
    </xf>
    <xf numFmtId="0" fontId="16" fillId="0" borderId="38" xfId="0" applyNumberFormat="1" applyFont="1" applyBorder="1"/>
    <xf numFmtId="0" fontId="10" fillId="2" borderId="39" xfId="4" applyNumberFormat="1" applyFont="1" applyFill="1" applyBorder="1" applyAlignment="1">
      <alignment horizontal="left" vertical="center"/>
    </xf>
    <xf numFmtId="0" fontId="10" fillId="2" borderId="38" xfId="4" applyNumberFormat="1" applyFont="1" applyFill="1" applyBorder="1" applyAlignment="1">
      <alignment horizontal="left" vertical="center"/>
    </xf>
    <xf numFmtId="0" fontId="10" fillId="2" borderId="40" xfId="4" applyNumberFormat="1" applyFont="1" applyFill="1" applyBorder="1" applyAlignment="1">
      <alignment horizontal="left" vertical="center"/>
    </xf>
    <xf numFmtId="0" fontId="4" fillId="2" borderId="41" xfId="4" applyNumberFormat="1" applyFont="1" applyFill="1" applyBorder="1" applyAlignment="1">
      <alignment horizontal="left" vertical="center"/>
    </xf>
    <xf numFmtId="0" fontId="10" fillId="2" borderId="0" xfId="4" applyNumberFormat="1" applyFont="1" applyFill="1" applyAlignment="1">
      <alignment horizontal="left" vertical="center"/>
    </xf>
    <xf numFmtId="0" fontId="10" fillId="2" borderId="42" xfId="4" applyNumberFormat="1" applyFont="1" applyFill="1" applyBorder="1" applyAlignment="1">
      <alignment horizontal="left" vertical="center"/>
    </xf>
    <xf numFmtId="0" fontId="4" fillId="2" borderId="80" xfId="4" applyNumberFormat="1" applyFont="1" applyFill="1" applyBorder="1" applyAlignment="1" applyProtection="1">
      <alignment vertical="center"/>
      <protection locked="0"/>
    </xf>
    <xf numFmtId="0" fontId="4" fillId="2" borderId="43" xfId="4" applyNumberFormat="1" applyFont="1" applyFill="1" applyBorder="1" applyAlignment="1" applyProtection="1">
      <alignment vertical="center"/>
      <protection locked="0"/>
    </xf>
    <xf numFmtId="0" fontId="4" fillId="2" borderId="44" xfId="4" applyNumberFormat="1" applyFont="1" applyFill="1" applyBorder="1" applyAlignment="1" applyProtection="1">
      <alignment vertical="center"/>
      <protection locked="0"/>
    </xf>
    <xf numFmtId="0" fontId="4" fillId="0" borderId="84" xfId="16" applyNumberFormat="1" applyFont="1" applyBorder="1" applyAlignment="1">
      <alignment horizontal="left" vertical="top"/>
    </xf>
    <xf numFmtId="0" fontId="6" fillId="5" borderId="37" xfId="4" applyNumberFormat="1" applyFont="1" applyFill="1" applyBorder="1" applyAlignment="1">
      <alignment horizontal="centerContinuous" vertical="center"/>
    </xf>
    <xf numFmtId="0" fontId="6" fillId="5" borderId="61" xfId="4" applyNumberFormat="1" applyFont="1" applyFill="1" applyBorder="1" applyAlignment="1">
      <alignment horizontal="centerContinuous" vertical="center"/>
    </xf>
    <xf numFmtId="0" fontId="6" fillId="5" borderId="49" xfId="4" applyNumberFormat="1" applyFont="1" applyFill="1" applyBorder="1" applyAlignment="1">
      <alignment horizontal="center" vertical="center" wrapText="1"/>
    </xf>
    <xf numFmtId="0" fontId="6" fillId="5" borderId="87" xfId="4" applyNumberFormat="1" applyFont="1" applyFill="1" applyBorder="1" applyAlignment="1">
      <alignment horizontal="center" vertical="center" wrapText="1"/>
    </xf>
    <xf numFmtId="0" fontId="6" fillId="5" borderId="73" xfId="4" applyNumberFormat="1" applyFont="1" applyFill="1" applyBorder="1" applyAlignment="1">
      <alignment horizontal="center" vertical="center"/>
    </xf>
    <xf numFmtId="0" fontId="6" fillId="5" borderId="87" xfId="4" applyNumberFormat="1" applyFont="1" applyFill="1" applyBorder="1" applyAlignment="1">
      <alignment horizontal="centerContinuous" vertical="center"/>
    </xf>
    <xf numFmtId="0" fontId="6" fillId="5" borderId="96" xfId="4" applyNumberFormat="1" applyFont="1" applyFill="1" applyBorder="1" applyAlignment="1">
      <alignment horizontal="centerContinuous" vertical="center"/>
    </xf>
    <xf numFmtId="4" fontId="5" fillId="3" borderId="27" xfId="12" applyNumberFormat="1" applyFont="1" applyFill="1" applyBorder="1" applyAlignment="1">
      <alignment horizontal="right" vertical="center"/>
    </xf>
    <xf numFmtId="4" fontId="5" fillId="3" borderId="52" xfId="12" applyNumberFormat="1" applyFont="1" applyFill="1" applyBorder="1" applyAlignment="1">
      <alignment horizontal="right" vertical="center"/>
    </xf>
    <xf numFmtId="4" fontId="5" fillId="5" borderId="56" xfId="4" applyNumberFormat="1" applyFont="1" applyFill="1" applyBorder="1" applyAlignment="1">
      <alignment horizontal="right" vertical="center"/>
    </xf>
    <xf numFmtId="4" fontId="5" fillId="5" borderId="27" xfId="4" applyNumberFormat="1" applyFont="1" applyFill="1" applyBorder="1" applyAlignment="1">
      <alignment horizontal="right" vertical="center"/>
    </xf>
    <xf numFmtId="168" fontId="5" fillId="5" borderId="56" xfId="4" applyNumberFormat="1" applyFont="1" applyFill="1" applyBorder="1" applyAlignment="1">
      <alignment horizontal="right" vertical="center"/>
    </xf>
    <xf numFmtId="168" fontId="5" fillId="5" borderId="28" xfId="4" applyNumberFormat="1" applyFont="1" applyFill="1" applyBorder="1" applyAlignment="1">
      <alignment horizontal="right" vertical="center"/>
    </xf>
    <xf numFmtId="0" fontId="5" fillId="5" borderId="14" xfId="8" applyNumberFormat="1" applyFont="1" applyFill="1" applyBorder="1" applyAlignment="1">
      <alignment horizontal="left" vertical="center" indent="2"/>
    </xf>
    <xf numFmtId="0" fontId="5" fillId="0" borderId="61" xfId="4" applyNumberFormat="1" applyFont="1" applyBorder="1" applyAlignment="1">
      <alignment horizontal="left" vertical="center"/>
    </xf>
    <xf numFmtId="4" fontId="5" fillId="5" borderId="15" xfId="4" applyNumberFormat="1" applyFont="1" applyFill="1" applyBorder="1" applyAlignment="1">
      <alignment horizontal="right" vertical="center"/>
    </xf>
    <xf numFmtId="4" fontId="5" fillId="0" borderId="57" xfId="4" applyNumberFormat="1" applyFont="1" applyBorder="1" applyAlignment="1">
      <alignment horizontal="right" vertical="center"/>
    </xf>
    <xf numFmtId="168" fontId="5" fillId="0" borderId="57" xfId="4" applyNumberFormat="1" applyFont="1" applyBorder="1" applyAlignment="1">
      <alignment horizontal="right" vertical="center"/>
    </xf>
    <xf numFmtId="168" fontId="5" fillId="0" borderId="15" xfId="4" applyNumberFormat="1" applyFont="1" applyBorder="1" applyAlignment="1">
      <alignment horizontal="right" vertical="center"/>
    </xf>
    <xf numFmtId="168" fontId="5" fillId="3" borderId="15" xfId="12" applyNumberFormat="1" applyFont="1" applyFill="1" applyBorder="1" applyAlignment="1">
      <alignment horizontal="right" vertical="center"/>
    </xf>
    <xf numFmtId="168" fontId="5" fillId="3" borderId="16" xfId="12" applyNumberFormat="1" applyFont="1" applyFill="1" applyBorder="1" applyAlignment="1">
      <alignment horizontal="right" vertical="center"/>
    </xf>
    <xf numFmtId="0" fontId="5" fillId="3" borderId="61" xfId="4" applyNumberFormat="1" applyFont="1" applyFill="1" applyBorder="1" applyAlignment="1">
      <alignment horizontal="left" vertical="center"/>
    </xf>
    <xf numFmtId="4" fontId="5" fillId="3" borderId="15" xfId="4" applyNumberFormat="1" applyFont="1" applyFill="1" applyBorder="1" applyAlignment="1">
      <alignment horizontal="right" vertical="center"/>
    </xf>
    <xf numFmtId="4" fontId="5" fillId="5" borderId="57" xfId="4" applyNumberFormat="1" applyFont="1" applyFill="1" applyBorder="1" applyAlignment="1">
      <alignment horizontal="right" vertical="center"/>
    </xf>
    <xf numFmtId="168" fontId="5" fillId="5" borderId="57" xfId="4" applyNumberFormat="1" applyFont="1" applyFill="1" applyBorder="1" applyAlignment="1">
      <alignment horizontal="right" vertical="center"/>
    </xf>
    <xf numFmtId="168" fontId="5" fillId="5" borderId="15" xfId="4" applyNumberFormat="1" applyFont="1" applyFill="1" applyBorder="1" applyAlignment="1">
      <alignment horizontal="right" vertical="center"/>
    </xf>
    <xf numFmtId="168" fontId="5" fillId="5" borderId="53" xfId="4" applyNumberFormat="1" applyFont="1" applyFill="1" applyBorder="1" applyAlignment="1">
      <alignment horizontal="right" vertical="center"/>
    </xf>
    <xf numFmtId="0" fontId="5" fillId="0" borderId="15" xfId="26" applyNumberFormat="1" applyFont="1" applyBorder="1" applyAlignment="1">
      <alignment horizontal="left" vertical="center"/>
    </xf>
    <xf numFmtId="4" fontId="5" fillId="0" borderId="15" xfId="27" applyNumberFormat="1" applyFont="1" applyBorder="1" applyAlignment="1">
      <alignment horizontal="right" vertical="center"/>
    </xf>
    <xf numFmtId="0" fontId="5" fillId="5" borderId="55" xfId="13" applyNumberFormat="1" applyFont="1" applyFill="1" applyBorder="1" applyAlignment="1">
      <alignment horizontal="left" vertical="center" wrapText="1" indent="5"/>
    </xf>
    <xf numFmtId="0" fontId="5" fillId="0" borderId="55" xfId="13" applyNumberFormat="1" applyFont="1" applyFill="1" applyBorder="1" applyAlignment="1">
      <alignment horizontal="left" vertical="center" indent="7"/>
    </xf>
    <xf numFmtId="168" fontId="5" fillId="0" borderId="53" xfId="4" applyNumberFormat="1" applyFont="1" applyBorder="1" applyAlignment="1">
      <alignment horizontal="right" vertical="center"/>
    </xf>
    <xf numFmtId="0" fontId="6" fillId="5" borderId="22" xfId="4" applyNumberFormat="1" applyFont="1" applyFill="1" applyBorder="1" applyAlignment="1">
      <alignment vertical="center"/>
    </xf>
    <xf numFmtId="0" fontId="5" fillId="3" borderId="35" xfId="12" applyNumberFormat="1" applyFont="1" applyFill="1" applyBorder="1" applyAlignment="1">
      <alignment horizontal="left" vertical="center"/>
    </xf>
    <xf numFmtId="4" fontId="5" fillId="3" borderId="2" xfId="12" applyNumberFormat="1" applyFont="1" applyFill="1" applyBorder="1" applyAlignment="1">
      <alignment horizontal="right" vertical="center"/>
    </xf>
    <xf numFmtId="4" fontId="5" fillId="3" borderId="35" xfId="12" applyNumberFormat="1" applyFont="1" applyFill="1" applyBorder="1" applyAlignment="1">
      <alignment horizontal="right" vertical="center"/>
    </xf>
    <xf numFmtId="4" fontId="5" fillId="5" borderId="2" xfId="4" applyNumberFormat="1" applyFont="1" applyFill="1" applyBorder="1" applyAlignment="1">
      <alignment horizontal="right" vertical="center"/>
    </xf>
    <xf numFmtId="168" fontId="5" fillId="5" borderId="89" xfId="4" applyNumberFormat="1" applyFont="1" applyFill="1" applyBorder="1" applyAlignment="1">
      <alignment horizontal="right" vertical="center"/>
    </xf>
    <xf numFmtId="168" fontId="5" fillId="5" borderId="2" xfId="4" applyNumberFormat="1" applyFont="1" applyFill="1" applyBorder="1" applyAlignment="1">
      <alignment horizontal="right" vertical="center"/>
    </xf>
    <xf numFmtId="168" fontId="5" fillId="5" borderId="3" xfId="4" applyNumberFormat="1" applyFont="1" applyFill="1" applyBorder="1" applyAlignment="1">
      <alignment horizontal="right" vertical="center"/>
    </xf>
    <xf numFmtId="168" fontId="5" fillId="0" borderId="16" xfId="4" applyNumberFormat="1" applyFont="1" applyBorder="1" applyAlignment="1">
      <alignment horizontal="right" vertical="center"/>
    </xf>
    <xf numFmtId="168" fontId="5" fillId="3" borderId="57" xfId="12" applyNumberFormat="1" applyFont="1" applyFill="1" applyBorder="1" applyAlignment="1">
      <alignment horizontal="right" vertical="center"/>
    </xf>
    <xf numFmtId="4" fontId="5" fillId="5" borderId="15" xfId="12" applyNumberFormat="1" applyFont="1" applyFill="1" applyBorder="1" applyAlignment="1">
      <alignment horizontal="right" vertical="center"/>
    </xf>
    <xf numFmtId="4" fontId="5" fillId="0" borderId="15" xfId="12" applyNumberFormat="1" applyFont="1" applyFill="1" applyBorder="1" applyAlignment="1">
      <alignment horizontal="right" vertical="center"/>
    </xf>
    <xf numFmtId="168" fontId="5" fillId="0" borderId="57" xfId="12" applyNumberFormat="1" applyFont="1" applyFill="1" applyBorder="1" applyAlignment="1">
      <alignment horizontal="right" vertical="center"/>
    </xf>
    <xf numFmtId="168" fontId="5" fillId="0" borderId="15" xfId="12" applyNumberFormat="1" applyFont="1" applyFill="1" applyBorder="1" applyAlignment="1">
      <alignment horizontal="right" vertical="center"/>
    </xf>
    <xf numFmtId="0" fontId="5" fillId="5" borderId="14" xfId="8" applyNumberFormat="1" applyFont="1" applyFill="1" applyBorder="1" applyAlignment="1">
      <alignment horizontal="left" vertical="center" wrapText="1" indent="2"/>
    </xf>
    <xf numFmtId="4" fontId="5" fillId="3" borderId="61" xfId="4" applyNumberFormat="1" applyFont="1" applyFill="1" applyBorder="1" applyAlignment="1">
      <alignment horizontal="right" vertical="center"/>
    </xf>
    <xf numFmtId="168" fontId="5" fillId="5" borderId="57" xfId="12" applyNumberFormat="1" applyFont="1" applyFill="1" applyBorder="1" applyAlignment="1">
      <alignment horizontal="right" vertical="center"/>
    </xf>
    <xf numFmtId="168" fontId="5" fillId="5" borderId="15" xfId="12" applyNumberFormat="1" applyFont="1" applyFill="1" applyBorder="1" applyAlignment="1">
      <alignment horizontal="right" vertical="center"/>
    </xf>
    <xf numFmtId="168" fontId="5" fillId="5" borderId="16" xfId="4" applyNumberFormat="1" applyFont="1" applyFill="1" applyBorder="1" applyAlignment="1">
      <alignment horizontal="right" vertical="center"/>
    </xf>
    <xf numFmtId="4" fontId="5" fillId="5" borderId="61" xfId="4" applyNumberFormat="1" applyFont="1" applyFill="1" applyBorder="1" applyAlignment="1">
      <alignment horizontal="right" vertical="center"/>
    </xf>
    <xf numFmtId="4" fontId="5" fillId="3" borderId="61" xfId="12" applyNumberFormat="1" applyFont="1" applyFill="1" applyBorder="1" applyAlignment="1">
      <alignment horizontal="right" vertical="center"/>
    </xf>
    <xf numFmtId="0" fontId="5" fillId="5" borderId="55" xfId="8" applyNumberFormat="1" applyFont="1" applyFill="1" applyBorder="1" applyAlignment="1">
      <alignment horizontal="left" vertical="center" indent="2"/>
    </xf>
    <xf numFmtId="168" fontId="5" fillId="3" borderId="15" xfId="4" applyNumberFormat="1" applyFont="1" applyFill="1" applyBorder="1" applyAlignment="1">
      <alignment horizontal="right" vertical="center"/>
    </xf>
    <xf numFmtId="0" fontId="5" fillId="5" borderId="14" xfId="13" applyNumberFormat="1" applyFont="1" applyFill="1" applyBorder="1" applyAlignment="1">
      <alignment horizontal="left" vertical="center" wrapText="1" indent="5"/>
    </xf>
    <xf numFmtId="4" fontId="5" fillId="3" borderId="15" xfId="12" applyNumberFormat="1" applyFont="1" applyFill="1" applyBorder="1" applyAlignment="1">
      <alignment horizontal="left" vertical="center"/>
    </xf>
    <xf numFmtId="0" fontId="5" fillId="5" borderId="81" xfId="8" applyNumberFormat="1" applyFont="1" applyFill="1" applyBorder="1" applyAlignment="1">
      <alignment horizontal="left" vertical="center" indent="4"/>
    </xf>
    <xf numFmtId="0" fontId="5" fillId="0" borderId="19" xfId="26" applyNumberFormat="1" applyFont="1" applyBorder="1" applyAlignment="1">
      <alignment horizontal="left" vertical="center"/>
    </xf>
    <xf numFmtId="4" fontId="5" fillId="0" borderId="19" xfId="27" applyNumberFormat="1" applyFont="1" applyBorder="1" applyAlignment="1">
      <alignment horizontal="right" vertical="center"/>
    </xf>
    <xf numFmtId="4" fontId="5" fillId="5" borderId="19" xfId="18" applyNumberFormat="1" applyFont="1" applyFill="1" applyBorder="1" applyAlignment="1">
      <alignment horizontal="right" vertical="center"/>
    </xf>
    <xf numFmtId="168" fontId="5" fillId="0" borderId="49" xfId="27" applyNumberFormat="1" applyFont="1" applyBorder="1" applyAlignment="1">
      <alignment horizontal="right" vertical="center"/>
    </xf>
    <xf numFmtId="168" fontId="5" fillId="0" borderId="19" xfId="27" applyNumberFormat="1" applyFont="1" applyBorder="1" applyAlignment="1">
      <alignment horizontal="right" vertical="center"/>
    </xf>
    <xf numFmtId="168" fontId="5" fillId="0" borderId="20" xfId="27" applyNumberFormat="1" applyFont="1" applyBorder="1" applyAlignment="1">
      <alignment horizontal="right" vertical="center"/>
    </xf>
    <xf numFmtId="0" fontId="5" fillId="5" borderId="55" xfId="8" applyNumberFormat="1" applyFont="1" applyFill="1" applyBorder="1" applyAlignment="1">
      <alignment horizontal="left" vertical="center" indent="4"/>
    </xf>
    <xf numFmtId="0" fontId="5" fillId="0" borderId="84" xfId="20" applyNumberFormat="1" applyFont="1" applyBorder="1" applyAlignment="1">
      <alignment horizontal="left" vertical="center" wrapText="1" indent="5"/>
    </xf>
    <xf numFmtId="0" fontId="5" fillId="0" borderId="54" xfId="26" applyNumberFormat="1" applyFont="1" applyBorder="1" applyAlignment="1">
      <alignment horizontal="left" vertical="center"/>
    </xf>
    <xf numFmtId="4" fontId="5" fillId="0" borderId="54" xfId="27" applyNumberFormat="1" applyFont="1" applyBorder="1" applyAlignment="1">
      <alignment horizontal="right" vertical="center"/>
    </xf>
    <xf numFmtId="4" fontId="5" fillId="5" borderId="54" xfId="18" applyNumberFormat="1" applyFont="1" applyFill="1" applyBorder="1" applyAlignment="1">
      <alignment horizontal="right" vertical="center"/>
    </xf>
    <xf numFmtId="168" fontId="5" fillId="0" borderId="85" xfId="27" applyNumberFormat="1" applyFont="1" applyBorder="1" applyAlignment="1">
      <alignment horizontal="right" vertical="center"/>
    </xf>
    <xf numFmtId="168" fontId="5" fillId="0" borderId="54" xfId="27" applyNumberFormat="1" applyFont="1" applyBorder="1" applyAlignment="1">
      <alignment horizontal="right" vertical="center"/>
    </xf>
    <xf numFmtId="168" fontId="5" fillId="0" borderId="86" xfId="27" applyNumberFormat="1" applyFont="1" applyBorder="1" applyAlignment="1">
      <alignment horizontal="right" vertical="center"/>
    </xf>
    <xf numFmtId="168" fontId="5" fillId="5" borderId="27" xfId="4" applyNumberFormat="1" applyFont="1" applyFill="1" applyBorder="1" applyAlignment="1">
      <alignment horizontal="right" vertical="center"/>
    </xf>
    <xf numFmtId="0" fontId="5" fillId="0" borderId="15" xfId="12" applyNumberFormat="1" applyFont="1" applyFill="1" applyBorder="1" applyAlignment="1">
      <alignment horizontal="left" vertical="center"/>
    </xf>
    <xf numFmtId="168" fontId="5" fillId="0" borderId="61" xfId="12" applyNumberFormat="1" applyFont="1" applyFill="1" applyBorder="1" applyAlignment="1">
      <alignment horizontal="right" vertical="center"/>
    </xf>
    <xf numFmtId="168" fontId="5" fillId="0" borderId="61" xfId="4" applyNumberFormat="1" applyFont="1" applyBorder="1" applyAlignment="1">
      <alignment horizontal="right" vertical="center"/>
    </xf>
    <xf numFmtId="4" fontId="5" fillId="0" borderId="61" xfId="4" applyNumberFormat="1" applyFont="1" applyBorder="1" applyAlignment="1">
      <alignment horizontal="right" vertical="center"/>
    </xf>
    <xf numFmtId="168" fontId="5" fillId="3" borderId="61" xfId="4" applyNumberFormat="1" applyFont="1" applyFill="1" applyBorder="1" applyAlignment="1">
      <alignment horizontal="right" vertical="center"/>
    </xf>
    <xf numFmtId="0" fontId="5" fillId="5" borderId="18" xfId="8" applyNumberFormat="1" applyFont="1" applyFill="1" applyBorder="1" applyAlignment="1">
      <alignment horizontal="left" vertical="center" indent="2"/>
    </xf>
    <xf numFmtId="0" fontId="5" fillId="5" borderId="18" xfId="8" applyNumberFormat="1" applyFont="1" applyFill="1" applyBorder="1" applyAlignment="1">
      <alignment horizontal="left" vertical="center" wrapText="1" indent="2"/>
    </xf>
    <xf numFmtId="168" fontId="5" fillId="3" borderId="61" xfId="12" applyNumberFormat="1" applyFont="1" applyFill="1" applyBorder="1" applyAlignment="1">
      <alignment horizontal="right" vertical="center"/>
    </xf>
    <xf numFmtId="0" fontId="6" fillId="5" borderId="13" xfId="5" applyNumberFormat="1" applyFont="1" applyFill="1" applyBorder="1" applyAlignment="1">
      <alignment horizontal="left" vertical="center" wrapText="1"/>
    </xf>
    <xf numFmtId="0" fontId="5" fillId="3" borderId="27" xfId="12" applyNumberFormat="1" applyFont="1" applyFill="1" applyBorder="1" applyAlignment="1">
      <alignment horizontal="left" vertical="center"/>
    </xf>
    <xf numFmtId="4" fontId="5" fillId="4" borderId="15" xfId="12" applyNumberFormat="1" applyFont="1" applyFill="1" applyBorder="1" applyAlignment="1">
      <alignment horizontal="right" vertical="center"/>
    </xf>
    <xf numFmtId="4" fontId="5" fillId="4" borderId="15" xfId="4" applyNumberFormat="1" applyFont="1" applyFill="1" applyBorder="1" applyAlignment="1">
      <alignment horizontal="right" vertical="center"/>
    </xf>
    <xf numFmtId="168" fontId="5" fillId="4" borderId="57" xfId="4" applyNumberFormat="1" applyFont="1" applyFill="1" applyBorder="1" applyAlignment="1">
      <alignment horizontal="right" vertical="center"/>
    </xf>
    <xf numFmtId="168" fontId="5" fillId="4" borderId="15" xfId="4" applyNumberFormat="1" applyFont="1" applyFill="1" applyBorder="1" applyAlignment="1">
      <alignment horizontal="right" vertical="center"/>
    </xf>
    <xf numFmtId="168" fontId="5" fillId="4" borderId="16" xfId="4" applyNumberFormat="1" applyFont="1" applyFill="1" applyBorder="1" applyAlignment="1">
      <alignment horizontal="right" vertical="center"/>
    </xf>
    <xf numFmtId="0" fontId="5" fillId="5" borderId="14" xfId="8" applyNumberFormat="1" applyFont="1" applyFill="1" applyBorder="1" applyAlignment="1">
      <alignment horizontal="left" vertical="center" indent="4"/>
    </xf>
    <xf numFmtId="0" fontId="5" fillId="5" borderId="18" xfId="8" applyNumberFormat="1" applyFont="1" applyFill="1" applyBorder="1" applyAlignment="1">
      <alignment horizontal="left" vertical="center" indent="4"/>
    </xf>
    <xf numFmtId="0" fontId="5" fillId="0" borderId="19" xfId="12" applyNumberFormat="1" applyFont="1" applyFill="1" applyBorder="1" applyAlignment="1">
      <alignment horizontal="left" vertical="center"/>
    </xf>
    <xf numFmtId="4" fontId="5" fillId="4" borderId="19" xfId="12" applyNumberFormat="1" applyFont="1" applyFill="1" applyBorder="1" applyAlignment="1">
      <alignment horizontal="right" vertical="center"/>
    </xf>
    <xf numFmtId="4" fontId="5" fillId="5" borderId="19" xfId="4" applyNumberFormat="1" applyFont="1" applyFill="1" applyBorder="1" applyAlignment="1">
      <alignment horizontal="right" vertical="center"/>
    </xf>
    <xf numFmtId="4" fontId="5" fillId="4" borderId="19" xfId="4" applyNumberFormat="1" applyFont="1" applyFill="1" applyBorder="1" applyAlignment="1">
      <alignment horizontal="right" vertical="center"/>
    </xf>
    <xf numFmtId="168" fontId="5" fillId="4" borderId="49" xfId="4" applyNumberFormat="1" applyFont="1" applyFill="1" applyBorder="1" applyAlignment="1">
      <alignment horizontal="right" vertical="center"/>
    </xf>
    <xf numFmtId="168" fontId="5" fillId="4" borderId="19" xfId="4" applyNumberFormat="1" applyFont="1" applyFill="1" applyBorder="1" applyAlignment="1">
      <alignment horizontal="right" vertical="center"/>
    </xf>
    <xf numFmtId="168" fontId="5" fillId="4" borderId="20" xfId="4" applyNumberFormat="1" applyFont="1" applyFill="1" applyBorder="1" applyAlignment="1">
      <alignment horizontal="right" vertical="center"/>
    </xf>
    <xf numFmtId="0" fontId="5" fillId="4" borderId="23" xfId="8" applyNumberFormat="1" applyFont="1" applyFill="1" applyBorder="1" applyAlignment="1">
      <alignment horizontal="left" vertical="center" indent="6"/>
    </xf>
    <xf numFmtId="0" fontId="6" fillId="5" borderId="22" xfId="5" applyNumberFormat="1" applyFont="1" applyFill="1" applyBorder="1" applyAlignment="1">
      <alignment horizontal="left" vertical="center" wrapText="1"/>
    </xf>
    <xf numFmtId="0" fontId="5" fillId="3" borderId="2" xfId="12" applyNumberFormat="1" applyFont="1" applyFill="1" applyBorder="1" applyAlignment="1">
      <alignment horizontal="left" vertical="center"/>
    </xf>
    <xf numFmtId="168" fontId="5" fillId="3" borderId="89" xfId="4" applyNumberFormat="1" applyFont="1" applyFill="1" applyBorder="1" applyAlignment="1">
      <alignment horizontal="right" vertical="center"/>
    </xf>
    <xf numFmtId="168" fontId="5" fillId="3" borderId="2" xfId="4" applyNumberFormat="1" applyFont="1" applyFill="1" applyBorder="1" applyAlignment="1">
      <alignment horizontal="right" vertical="center"/>
    </xf>
    <xf numFmtId="0" fontId="5" fillId="5" borderId="14" xfId="0" applyNumberFormat="1" applyFont="1" applyFill="1" applyBorder="1" applyAlignment="1">
      <alignment horizontal="left" vertical="center" indent="2"/>
    </xf>
    <xf numFmtId="168" fontId="5" fillId="3" borderId="57" xfId="4" applyNumberFormat="1" applyFont="1" applyFill="1" applyBorder="1" applyAlignment="1">
      <alignment horizontal="right" vertical="center"/>
    </xf>
    <xf numFmtId="0" fontId="5" fillId="5" borderId="13" xfId="8" applyNumberFormat="1" applyFont="1" applyFill="1" applyBorder="1" applyAlignment="1">
      <alignment horizontal="left" vertical="center" indent="2"/>
    </xf>
    <xf numFmtId="168" fontId="5" fillId="3" borderId="56" xfId="4" applyNumberFormat="1" applyFont="1" applyFill="1" applyBorder="1" applyAlignment="1">
      <alignment horizontal="right" vertical="center"/>
    </xf>
    <xf numFmtId="168" fontId="5" fillId="3" borderId="27" xfId="4" applyNumberFormat="1" applyFont="1" applyFill="1" applyBorder="1" applyAlignment="1">
      <alignment horizontal="right" vertical="center"/>
    </xf>
    <xf numFmtId="4" fontId="5" fillId="3" borderId="2" xfId="28" applyNumberFormat="1" applyFont="1" applyFill="1" applyBorder="1" applyAlignment="1">
      <alignment horizontal="right" vertical="center"/>
    </xf>
    <xf numFmtId="4" fontId="5" fillId="4" borderId="27" xfId="28" applyNumberFormat="1" applyFont="1" applyFill="1" applyBorder="1" applyAlignment="1">
      <alignment horizontal="right" vertical="center"/>
    </xf>
    <xf numFmtId="168" fontId="5" fillId="0" borderId="56" xfId="4" applyNumberFormat="1" applyFont="1" applyBorder="1" applyAlignment="1">
      <alignment horizontal="right" vertical="center"/>
    </xf>
    <xf numFmtId="168" fontId="5" fillId="0" borderId="27" xfId="4" applyNumberFormat="1" applyFont="1" applyBorder="1" applyAlignment="1">
      <alignment horizontal="right" vertical="center"/>
    </xf>
    <xf numFmtId="168" fontId="5" fillId="0" borderId="28" xfId="4" applyNumberFormat="1" applyFont="1" applyBorder="1" applyAlignment="1">
      <alignment horizontal="right" vertical="center"/>
    </xf>
    <xf numFmtId="0" fontId="7" fillId="0" borderId="0" xfId="0" applyNumberFormat="1" applyFont="1" applyAlignment="1">
      <alignment vertical="center"/>
    </xf>
    <xf numFmtId="0" fontId="4" fillId="5" borderId="80" xfId="4" applyNumberFormat="1" applyFont="1" applyFill="1" applyBorder="1" applyAlignment="1" applyProtection="1">
      <alignment vertical="center"/>
      <protection locked="0"/>
    </xf>
    <xf numFmtId="0" fontId="3" fillId="4" borderId="0" xfId="2" applyNumberFormat="1" applyFont="1" applyFill="1" applyAlignment="1">
      <alignment horizontal="left" vertical="center"/>
    </xf>
    <xf numFmtId="0" fontId="27" fillId="0" borderId="0" xfId="4" applyNumberFormat="1" applyFont="1" applyAlignment="1">
      <alignment vertical="center"/>
    </xf>
    <xf numFmtId="0" fontId="27" fillId="0" borderId="0" xfId="4" applyNumberFormat="1" applyFont="1" applyAlignment="1">
      <alignment horizontal="right" vertical="center"/>
    </xf>
    <xf numFmtId="0" fontId="6" fillId="2" borderId="39" xfId="4" applyNumberFormat="1" applyFont="1" applyFill="1" applyBorder="1" applyAlignment="1">
      <alignment horizontal="left" vertical="center" wrapText="1"/>
    </xf>
    <xf numFmtId="0" fontId="6" fillId="2" borderId="22" xfId="4" applyNumberFormat="1" applyFont="1" applyFill="1" applyBorder="1" applyAlignment="1">
      <alignment horizontal="center" vertical="center" textRotation="90"/>
    </xf>
    <xf numFmtId="0" fontId="6" fillId="2" borderId="2" xfId="4" applyNumberFormat="1" applyFont="1" applyFill="1" applyBorder="1" applyAlignment="1">
      <alignment horizontal="center" vertical="center" textRotation="90"/>
    </xf>
    <xf numFmtId="0" fontId="6" fillId="2" borderId="35" xfId="4" applyNumberFormat="1" applyFont="1" applyFill="1" applyBorder="1" applyAlignment="1">
      <alignment horizontal="center" vertical="center" textRotation="90"/>
    </xf>
    <xf numFmtId="0" fontId="6" fillId="2" borderId="35" xfId="4" applyNumberFormat="1" applyFont="1" applyFill="1" applyBorder="1" applyAlignment="1">
      <alignment horizontal="center" vertical="center" textRotation="90" wrapText="1"/>
    </xf>
    <xf numFmtId="4" fontId="6" fillId="2" borderId="3" xfId="12" applyNumberFormat="1" applyFont="1" applyFill="1" applyBorder="1" applyAlignment="1">
      <alignment horizontal="center" vertical="center" textRotation="90"/>
    </xf>
    <xf numFmtId="0" fontId="6" fillId="2" borderId="70" xfId="4" applyNumberFormat="1" applyFont="1" applyFill="1" applyBorder="1" applyAlignment="1">
      <alignment horizontal="left" vertical="center"/>
    </xf>
    <xf numFmtId="0" fontId="6" fillId="2" borderId="107" xfId="4" applyNumberFormat="1" applyFont="1" applyFill="1" applyBorder="1" applyAlignment="1">
      <alignment horizontal="centerContinuous" vertical="center"/>
    </xf>
    <xf numFmtId="0" fontId="6" fillId="2" borderId="80" xfId="4" applyNumberFormat="1" applyFont="1" applyFill="1" applyBorder="1" applyAlignment="1">
      <alignment horizontal="left" vertical="center" wrapText="1"/>
    </xf>
    <xf numFmtId="4" fontId="5" fillId="2" borderId="14" xfId="29" applyNumberFormat="1" applyFont="1" applyFill="1" applyBorder="1" applyAlignment="1">
      <alignment horizontal="right" vertical="center" shrinkToFit="1"/>
    </xf>
    <xf numFmtId="4" fontId="5" fillId="2" borderId="15" xfId="29" applyNumberFormat="1" applyFont="1" applyFill="1" applyBorder="1" applyAlignment="1">
      <alignment horizontal="right" vertical="center" shrinkToFit="1"/>
    </xf>
    <xf numFmtId="4" fontId="5" fillId="2" borderId="52" xfId="29" applyNumberFormat="1" applyFont="1" applyFill="1" applyBorder="1" applyAlignment="1">
      <alignment horizontal="right" vertical="center" shrinkToFit="1"/>
    </xf>
    <xf numFmtId="4" fontId="5" fillId="2" borderId="57" xfId="29" applyNumberFormat="1" applyFont="1" applyFill="1" applyBorder="1" applyAlignment="1">
      <alignment horizontal="left" vertical="center" shrinkToFit="1"/>
    </xf>
    <xf numFmtId="4" fontId="5" fillId="2" borderId="78" xfId="12" applyNumberFormat="1" applyFont="1" applyFill="1" applyBorder="1" applyAlignment="1">
      <alignment horizontal="right" vertical="center" shrinkToFit="1"/>
    </xf>
    <xf numFmtId="4" fontId="5" fillId="2" borderId="90" xfId="29" applyNumberFormat="1" applyFont="1" applyFill="1" applyBorder="1" applyAlignment="1">
      <alignment horizontal="right" vertical="center" shrinkToFit="1"/>
    </xf>
    <xf numFmtId="4" fontId="5" fillId="2" borderId="28" xfId="12" applyNumberFormat="1" applyFont="1" applyFill="1" applyBorder="1" applyAlignment="1">
      <alignment horizontal="right" vertical="center" shrinkToFit="1"/>
    </xf>
    <xf numFmtId="4" fontId="5" fillId="2" borderId="13" xfId="29" applyNumberFormat="1" applyFont="1" applyFill="1" applyBorder="1" applyAlignment="1">
      <alignment horizontal="right" vertical="center" shrinkToFit="1"/>
    </xf>
    <xf numFmtId="4" fontId="5" fillId="2" borderId="27" xfId="29" applyNumberFormat="1" applyFont="1" applyFill="1" applyBorder="1" applyAlignment="1">
      <alignment horizontal="right" vertical="center" shrinkToFit="1"/>
    </xf>
    <xf numFmtId="4" fontId="5" fillId="2" borderId="78" xfId="29" applyNumberFormat="1" applyFont="1" applyFill="1" applyBorder="1" applyAlignment="1">
      <alignment horizontal="right" vertical="center" shrinkToFit="1"/>
    </xf>
    <xf numFmtId="0" fontId="5" fillId="2" borderId="55" xfId="13" applyNumberFormat="1" applyFont="1" applyFill="1" applyBorder="1" applyAlignment="1">
      <alignment horizontal="left" vertical="center" indent="5"/>
    </xf>
    <xf numFmtId="4" fontId="5" fillId="2" borderId="57" xfId="4" applyNumberFormat="1" applyFont="1" applyFill="1" applyBorder="1" applyAlignment="1">
      <alignment horizontal="left" vertical="center" shrinkToFit="1"/>
    </xf>
    <xf numFmtId="4" fontId="5" fillId="2" borderId="78" xfId="4" applyNumberFormat="1" applyFont="1" applyFill="1" applyBorder="1" applyAlignment="1">
      <alignment horizontal="right" vertical="center" shrinkToFit="1"/>
    </xf>
    <xf numFmtId="4" fontId="5" fillId="3" borderId="14" xfId="12" applyNumberFormat="1" applyFont="1" applyFill="1" applyBorder="1" applyAlignment="1">
      <alignment horizontal="right" vertical="center" shrinkToFit="1"/>
    </xf>
    <xf numFmtId="4" fontId="5" fillId="2" borderId="14" xfId="12" applyNumberFormat="1" applyFont="1" applyFill="1" applyBorder="1" applyAlignment="1">
      <alignment horizontal="right" vertical="center" shrinkToFit="1"/>
    </xf>
    <xf numFmtId="4" fontId="5" fillId="2" borderId="23" xfId="12" applyNumberFormat="1" applyFont="1" applyFill="1" applyBorder="1" applyAlignment="1">
      <alignment horizontal="right" vertical="center" shrinkToFit="1"/>
    </xf>
    <xf numFmtId="4" fontId="5" fillId="2" borderId="76" xfId="12" applyNumberFormat="1" applyFont="1" applyFill="1" applyBorder="1" applyAlignment="1">
      <alignment horizontal="left" vertical="center" shrinkToFit="1"/>
    </xf>
    <xf numFmtId="4" fontId="5" fillId="2" borderId="79" xfId="12" applyNumberFormat="1" applyFont="1" applyFill="1" applyBorder="1" applyAlignment="1">
      <alignment horizontal="right" vertical="center" shrinkToFit="1"/>
    </xf>
    <xf numFmtId="4" fontId="5" fillId="2" borderId="79" xfId="4" applyNumberFormat="1" applyFont="1" applyFill="1" applyBorder="1" applyAlignment="1">
      <alignment horizontal="right" vertical="center" shrinkToFit="1"/>
    </xf>
    <xf numFmtId="4" fontId="5" fillId="2" borderId="25" xfId="12" applyNumberFormat="1" applyFont="1" applyFill="1" applyBorder="1" applyAlignment="1">
      <alignment horizontal="right" vertical="center" shrinkToFit="1"/>
    </xf>
    <xf numFmtId="4" fontId="5" fillId="2" borderId="56" xfId="29" applyNumberFormat="1" applyFont="1" applyFill="1" applyBorder="1" applyAlignment="1">
      <alignment horizontal="left" vertical="center" shrinkToFit="1"/>
    </xf>
    <xf numFmtId="0" fontId="6" fillId="2" borderId="34" xfId="5" applyNumberFormat="1" applyFont="1" applyFill="1" applyBorder="1" applyAlignment="1">
      <alignment horizontal="left" vertical="center" wrapText="1"/>
    </xf>
    <xf numFmtId="4" fontId="5" fillId="2" borderId="22" xfId="29" applyNumberFormat="1" applyFont="1" applyFill="1" applyBorder="1" applyAlignment="1">
      <alignment horizontal="right" vertical="center" shrinkToFit="1"/>
    </xf>
    <xf numFmtId="4" fontId="5" fillId="2" borderId="2" xfId="29" applyNumberFormat="1" applyFont="1" applyFill="1" applyBorder="1" applyAlignment="1">
      <alignment horizontal="right" vertical="center" shrinkToFit="1"/>
    </xf>
    <xf numFmtId="4" fontId="5" fillId="2" borderId="89" xfId="29" applyNumberFormat="1" applyFont="1" applyFill="1" applyBorder="1" applyAlignment="1">
      <alignment horizontal="left" vertical="center" shrinkToFit="1"/>
    </xf>
    <xf numFmtId="4" fontId="5" fillId="2" borderId="35" xfId="12" applyNumberFormat="1" applyFont="1" applyFill="1" applyBorder="1" applyAlignment="1">
      <alignment horizontal="right" vertical="center" shrinkToFit="1"/>
    </xf>
    <xf numFmtId="4" fontId="5" fillId="2" borderId="35" xfId="29" applyNumberFormat="1" applyFont="1" applyFill="1" applyBorder="1" applyAlignment="1">
      <alignment horizontal="right" vertical="center" shrinkToFit="1"/>
    </xf>
    <xf numFmtId="4" fontId="5" fillId="2" borderId="23" xfId="29" applyNumberFormat="1" applyFont="1" applyFill="1" applyBorder="1" applyAlignment="1">
      <alignment horizontal="right" vertical="center" shrinkToFit="1"/>
    </xf>
    <xf numFmtId="4" fontId="5" fillId="2" borderId="24" xfId="29" applyNumberFormat="1" applyFont="1" applyFill="1" applyBorder="1" applyAlignment="1">
      <alignment horizontal="right" vertical="center" shrinkToFit="1"/>
    </xf>
    <xf numFmtId="4" fontId="5" fillId="2" borderId="76" xfId="29" applyNumberFormat="1" applyFont="1" applyFill="1" applyBorder="1" applyAlignment="1">
      <alignment horizontal="left" vertical="center" shrinkToFit="1"/>
    </xf>
    <xf numFmtId="4" fontId="5" fillId="3" borderId="14" xfId="27" applyNumberFormat="1" applyFont="1" applyFill="1" applyBorder="1" applyAlignment="1">
      <alignment horizontal="right" vertical="center" shrinkToFit="1"/>
    </xf>
    <xf numFmtId="4" fontId="5" fillId="3" borderId="15" xfId="27" applyNumberFormat="1" applyFont="1" applyFill="1" applyBorder="1" applyAlignment="1">
      <alignment horizontal="right" vertical="center" shrinkToFit="1"/>
    </xf>
    <xf numFmtId="0" fontId="6" fillId="2" borderId="34" xfId="4" applyNumberFormat="1" applyFont="1" applyFill="1" applyBorder="1" applyAlignment="1">
      <alignment horizontal="left" vertical="center"/>
    </xf>
    <xf numFmtId="0" fontId="6" fillId="2" borderId="108" xfId="4" applyNumberFormat="1" applyFont="1" applyFill="1" applyBorder="1" applyAlignment="1">
      <alignment horizontal="center" vertical="center"/>
    </xf>
    <xf numFmtId="4" fontId="6" fillId="2" borderId="108" xfId="4" applyNumberFormat="1" applyFont="1" applyFill="1" applyBorder="1" applyAlignment="1">
      <alignment horizontal="centerContinuous" vertical="center" shrinkToFit="1"/>
    </xf>
    <xf numFmtId="4" fontId="5" fillId="3" borderId="2" xfId="29" applyNumberFormat="1" applyFont="1" applyFill="1" applyBorder="1" applyAlignment="1">
      <alignment horizontal="right" vertical="center" shrinkToFit="1"/>
    </xf>
    <xf numFmtId="0" fontId="5" fillId="2" borderId="55" xfId="4" applyNumberFormat="1" applyFont="1" applyFill="1" applyBorder="1" applyAlignment="1">
      <alignment horizontal="left" vertical="center" wrapText="1"/>
    </xf>
    <xf numFmtId="4" fontId="5" fillId="3" borderId="15" xfId="29" applyNumberFormat="1" applyFont="1" applyFill="1" applyBorder="1" applyAlignment="1">
      <alignment horizontal="right" vertical="center" shrinkToFit="1"/>
    </xf>
    <xf numFmtId="4" fontId="5" fillId="2" borderId="61" xfId="29" applyNumberFormat="1" applyFont="1" applyFill="1" applyBorder="1" applyAlignment="1">
      <alignment horizontal="right" vertical="center" shrinkToFit="1"/>
    </xf>
    <xf numFmtId="4" fontId="5" fillId="2" borderId="16" xfId="0" applyNumberFormat="1" applyFont="1" applyFill="1" applyBorder="1" applyAlignment="1">
      <alignment horizontal="right" vertical="center" shrinkToFit="1"/>
    </xf>
    <xf numFmtId="0" fontId="5" fillId="2" borderId="55" xfId="4" applyNumberFormat="1" applyFont="1" applyFill="1" applyBorder="1" applyAlignment="1">
      <alignment vertical="center" wrapText="1"/>
    </xf>
    <xf numFmtId="0" fontId="5" fillId="2" borderId="55" xfId="5" applyNumberFormat="1" applyFont="1" applyFill="1" applyBorder="1" applyAlignment="1">
      <alignment horizontal="left" vertical="center"/>
    </xf>
    <xf numFmtId="0" fontId="5" fillId="2" borderId="55" xfId="5" applyNumberFormat="1" applyFont="1" applyFill="1" applyBorder="1" applyAlignment="1">
      <alignment horizontal="left" vertical="center" wrapText="1"/>
    </xf>
    <xf numFmtId="0" fontId="5" fillId="2" borderId="45" xfId="4" applyNumberFormat="1" applyFont="1" applyFill="1" applyBorder="1" applyAlignment="1">
      <alignment vertical="center"/>
    </xf>
    <xf numFmtId="4" fontId="5" fillId="3" borderId="24" xfId="29" applyNumberFormat="1" applyFont="1" applyFill="1" applyBorder="1" applyAlignment="1">
      <alignment horizontal="right" vertical="center" shrinkToFit="1"/>
    </xf>
    <xf numFmtId="4" fontId="5" fillId="2" borderId="79" xfId="29" applyNumberFormat="1" applyFont="1" applyFill="1" applyBorder="1" applyAlignment="1">
      <alignment horizontal="right" vertical="center" shrinkToFit="1"/>
    </xf>
    <xf numFmtId="4" fontId="5" fillId="2" borderId="25" xfId="0" applyNumberFormat="1" applyFont="1" applyFill="1" applyBorder="1" applyAlignment="1">
      <alignment horizontal="right" vertical="center" shrinkToFit="1"/>
    </xf>
    <xf numFmtId="0" fontId="5" fillId="0" borderId="0" xfId="4" applyNumberFormat="1" applyFont="1" applyAlignment="1">
      <alignment horizontal="center" vertical="center" wrapText="1"/>
    </xf>
    <xf numFmtId="0" fontId="1" fillId="0" borderId="0" xfId="0" applyNumberFormat="1" applyFont="1" applyAlignment="1">
      <alignment horizontal="center" wrapText="1"/>
    </xf>
    <xf numFmtId="0" fontId="5" fillId="0" borderId="0" xfId="4" applyNumberFormat="1" applyFont="1" applyAlignment="1">
      <alignment horizontal="left" vertical="top"/>
    </xf>
    <xf numFmtId="0" fontId="5" fillId="2" borderId="41" xfId="4" applyNumberFormat="1" applyFont="1" applyFill="1" applyBorder="1" applyAlignment="1">
      <alignment vertical="center"/>
    </xf>
    <xf numFmtId="0" fontId="5" fillId="2" borderId="0" xfId="4" applyNumberFormat="1" applyFont="1" applyFill="1" applyAlignment="1">
      <alignment horizontal="left" vertical="center"/>
    </xf>
    <xf numFmtId="0" fontId="5" fillId="2" borderId="42" xfId="4" applyNumberFormat="1" applyFont="1" applyFill="1" applyBorder="1" applyAlignment="1">
      <alignment horizontal="left" vertical="center"/>
    </xf>
    <xf numFmtId="0" fontId="5" fillId="0" borderId="45" xfId="16" applyNumberFormat="1" applyFont="1" applyBorder="1" applyAlignment="1">
      <alignment horizontal="left" vertical="top"/>
    </xf>
    <xf numFmtId="0" fontId="7" fillId="0" borderId="75" xfId="0" applyNumberFormat="1" applyFont="1" applyBorder="1"/>
    <xf numFmtId="0" fontId="7" fillId="0" borderId="99" xfId="0" applyNumberFormat="1" applyFont="1" applyBorder="1"/>
    <xf numFmtId="0" fontId="3" fillId="0" borderId="0" xfId="2" applyNumberFormat="1" applyFont="1" applyAlignment="1">
      <alignment horizontal="left" vertical="center"/>
    </xf>
    <xf numFmtId="0" fontId="28" fillId="0" borderId="0" xfId="2" applyNumberFormat="1" applyFont="1" applyAlignment="1">
      <alignment vertical="center"/>
    </xf>
    <xf numFmtId="0" fontId="6" fillId="5" borderId="39" xfId="0" applyNumberFormat="1" applyFont="1" applyFill="1" applyBorder="1"/>
    <xf numFmtId="0" fontId="6" fillId="5" borderId="67" xfId="4" applyNumberFormat="1" applyFont="1" applyFill="1" applyBorder="1" applyAlignment="1">
      <alignment horizontal="center" vertical="center" wrapText="1"/>
    </xf>
    <xf numFmtId="0" fontId="6" fillId="5" borderId="2" xfId="4" applyNumberFormat="1" applyFont="1" applyFill="1" applyBorder="1" applyAlignment="1">
      <alignment horizontal="center" vertical="center" wrapText="1"/>
    </xf>
    <xf numFmtId="49" fontId="6" fillId="5" borderId="3" xfId="4" applyNumberFormat="1" applyFont="1" applyFill="1" applyBorder="1" applyAlignment="1">
      <alignment horizontal="center" vertical="center"/>
    </xf>
    <xf numFmtId="0" fontId="5" fillId="5" borderId="70" xfId="0" applyNumberFormat="1" applyFont="1" applyFill="1" applyBorder="1"/>
    <xf numFmtId="0" fontId="6" fillId="5" borderId="95" xfId="4" applyNumberFormat="1" applyFont="1" applyFill="1" applyBorder="1" applyAlignment="1">
      <alignment horizontal="center" vertical="center" wrapText="1"/>
    </xf>
    <xf numFmtId="0" fontId="6" fillId="5" borderId="95" xfId="4" applyNumberFormat="1" applyFont="1" applyFill="1" applyBorder="1" applyAlignment="1">
      <alignment horizontal="center" vertical="center"/>
    </xf>
    <xf numFmtId="0" fontId="6" fillId="5" borderId="6" xfId="4" applyNumberFormat="1" applyFont="1" applyFill="1" applyBorder="1" applyAlignment="1">
      <alignment horizontal="center" vertical="center"/>
    </xf>
    <xf numFmtId="0" fontId="6" fillId="5" borderId="13" xfId="0" applyNumberFormat="1" applyFont="1" applyFill="1" applyBorder="1" applyAlignment="1">
      <alignment vertical="center"/>
    </xf>
    <xf numFmtId="0" fontId="5" fillId="3" borderId="15" xfId="4" applyNumberFormat="1" applyFont="1" applyFill="1" applyBorder="1" applyAlignment="1">
      <alignment horizontal="left" vertical="center"/>
    </xf>
    <xf numFmtId="168" fontId="5" fillId="3" borderId="60" xfId="4" applyNumberFormat="1" applyFont="1" applyFill="1" applyBorder="1" applyAlignment="1">
      <alignment horizontal="right" vertical="center" shrinkToFit="1"/>
    </xf>
    <xf numFmtId="0" fontId="5" fillId="5" borderId="13" xfId="0" applyNumberFormat="1" applyFont="1" applyFill="1" applyBorder="1" applyAlignment="1">
      <alignment horizontal="left" vertical="center" indent="4"/>
    </xf>
    <xf numFmtId="168" fontId="5" fillId="5" borderId="28" xfId="0" applyNumberFormat="1" applyFont="1" applyFill="1" applyBorder="1" applyAlignment="1">
      <alignment horizontal="right" vertical="center" shrinkToFit="1"/>
    </xf>
    <xf numFmtId="0" fontId="5" fillId="3" borderId="15" xfId="4" applyNumberFormat="1" applyFont="1" applyFill="1" applyBorder="1" applyAlignment="1">
      <alignment horizontal="left" vertical="center" shrinkToFit="1"/>
    </xf>
    <xf numFmtId="168" fontId="5" fillId="3" borderId="15" xfId="4" applyNumberFormat="1" applyFont="1" applyFill="1" applyBorder="1" applyAlignment="1">
      <alignment horizontal="right" vertical="center" shrinkToFit="1"/>
    </xf>
    <xf numFmtId="0" fontId="5" fillId="5" borderId="13" xfId="0" applyNumberFormat="1" applyFont="1" applyFill="1" applyBorder="1" applyAlignment="1">
      <alignment horizontal="left" vertical="center" indent="6"/>
    </xf>
    <xf numFmtId="0" fontId="5" fillId="5" borderId="14" xfId="0" applyNumberFormat="1" applyFont="1" applyFill="1" applyBorder="1" applyAlignment="1">
      <alignment horizontal="left" vertical="center" indent="4"/>
    </xf>
    <xf numFmtId="0" fontId="5" fillId="5" borderId="13" xfId="0" applyNumberFormat="1" applyFont="1" applyFill="1" applyBorder="1" applyAlignment="1">
      <alignment horizontal="left" vertical="center" indent="8"/>
    </xf>
    <xf numFmtId="0" fontId="5" fillId="5" borderId="14" xfId="0" applyNumberFormat="1" applyFont="1" applyFill="1" applyBorder="1" applyAlignment="1">
      <alignment horizontal="left" vertical="center" indent="6"/>
    </xf>
    <xf numFmtId="0" fontId="5" fillId="5" borderId="13" xfId="0" applyNumberFormat="1" applyFont="1" applyFill="1" applyBorder="1" applyAlignment="1">
      <alignment horizontal="left" vertical="center" indent="10"/>
    </xf>
    <xf numFmtId="0" fontId="5" fillId="0" borderId="15" xfId="0" applyNumberFormat="1" applyFont="1" applyBorder="1" applyAlignment="1">
      <alignment horizontal="left" vertical="center" shrinkToFit="1"/>
    </xf>
    <xf numFmtId="4" fontId="5" fillId="0" borderId="15" xfId="0" applyNumberFormat="1" applyFont="1" applyBorder="1" applyAlignment="1">
      <alignment horizontal="right" vertical="center" shrinkToFit="1"/>
    </xf>
    <xf numFmtId="168" fontId="5" fillId="0" borderId="16" xfId="0" applyNumberFormat="1" applyFont="1" applyBorder="1" applyAlignment="1">
      <alignment horizontal="right" vertical="center" shrinkToFit="1"/>
    </xf>
    <xf numFmtId="0" fontId="5" fillId="3" borderId="15" xfId="12" applyNumberFormat="1" applyFont="1" applyFill="1" applyBorder="1" applyAlignment="1">
      <alignment horizontal="left" vertical="center" shrinkToFit="1"/>
    </xf>
    <xf numFmtId="0" fontId="5" fillId="0" borderId="14" xfId="0" applyNumberFormat="1" applyFont="1" applyBorder="1" applyAlignment="1">
      <alignment horizontal="left" vertical="center" indent="8"/>
    </xf>
    <xf numFmtId="0" fontId="5" fillId="0" borderId="14" xfId="0" applyNumberFormat="1" applyFont="1" applyBorder="1" applyAlignment="1">
      <alignment horizontal="left" vertical="center" indent="6"/>
    </xf>
    <xf numFmtId="0" fontId="6" fillId="5" borderId="22" xfId="0" applyNumberFormat="1" applyFont="1" applyFill="1" applyBorder="1" applyAlignment="1">
      <alignment vertical="center"/>
    </xf>
    <xf numFmtId="0" fontId="5" fillId="3" borderId="2" xfId="12" applyNumberFormat="1" applyFont="1" applyFill="1" applyBorder="1" applyAlignment="1">
      <alignment horizontal="left" vertical="center" shrinkToFit="1"/>
    </xf>
    <xf numFmtId="168" fontId="5" fillId="3" borderId="2" xfId="4" applyNumberFormat="1" applyFont="1" applyFill="1" applyBorder="1" applyAlignment="1">
      <alignment horizontal="right" vertical="center" shrinkToFit="1"/>
    </xf>
    <xf numFmtId="4" fontId="5" fillId="3" borderId="15" xfId="0" applyNumberFormat="1" applyFont="1" applyFill="1" applyBorder="1" applyAlignment="1">
      <alignment horizontal="right" vertical="center" shrinkToFit="1"/>
    </xf>
    <xf numFmtId="168" fontId="5" fillId="3" borderId="3" xfId="4" applyNumberFormat="1" applyFont="1" applyFill="1" applyBorder="1" applyAlignment="1">
      <alignment horizontal="right" vertical="center" shrinkToFit="1"/>
    </xf>
    <xf numFmtId="168" fontId="5" fillId="3" borderId="16" xfId="4" applyNumberFormat="1" applyFont="1" applyFill="1" applyBorder="1" applyAlignment="1">
      <alignment horizontal="right" vertical="center" shrinkToFit="1"/>
    </xf>
    <xf numFmtId="168" fontId="5" fillId="3" borderId="28" xfId="4" applyNumberFormat="1" applyFont="1" applyFill="1" applyBorder="1" applyAlignment="1">
      <alignment horizontal="right" vertical="center" shrinkToFit="1"/>
    </xf>
    <xf numFmtId="0" fontId="6" fillId="5" borderId="67" xfId="4" applyNumberFormat="1" applyFont="1" applyFill="1" applyBorder="1" applyAlignment="1">
      <alignment horizontal="centerContinuous" vertical="center" wrapText="1"/>
    </xf>
    <xf numFmtId="0" fontId="6" fillId="5" borderId="69" xfId="4" applyNumberFormat="1" applyFont="1" applyFill="1" applyBorder="1" applyAlignment="1">
      <alignment horizontal="center" vertical="center" wrapText="1"/>
    </xf>
    <xf numFmtId="0" fontId="23" fillId="5" borderId="31" xfId="4" applyNumberFormat="1" applyFont="1" applyFill="1" applyBorder="1" applyAlignment="1">
      <alignment horizontal="center" vertical="center" wrapText="1"/>
    </xf>
    <xf numFmtId="0" fontId="6" fillId="5" borderId="15" xfId="4" applyNumberFormat="1" applyFont="1" applyFill="1" applyBorder="1" applyAlignment="1">
      <alignment horizontal="center" vertical="center" wrapText="1"/>
    </xf>
    <xf numFmtId="0" fontId="6" fillId="5" borderId="57" xfId="4" applyNumberFormat="1" applyFont="1" applyFill="1" applyBorder="1" applyAlignment="1">
      <alignment horizontal="center" vertical="center" wrapText="1"/>
    </xf>
    <xf numFmtId="0" fontId="6" fillId="5" borderId="27" xfId="4" applyNumberFormat="1" applyFont="1" applyFill="1" applyBorder="1" applyAlignment="1">
      <alignment horizontal="center" vertical="center" wrapText="1"/>
    </xf>
    <xf numFmtId="0" fontId="6" fillId="5" borderId="78" xfId="4" applyNumberFormat="1" applyFont="1" applyFill="1" applyBorder="1" applyAlignment="1">
      <alignment horizontal="center" vertical="center" wrapText="1"/>
    </xf>
    <xf numFmtId="0" fontId="6" fillId="5" borderId="28" xfId="4" applyNumberFormat="1" applyFont="1" applyFill="1" applyBorder="1" applyAlignment="1">
      <alignment horizontal="center" vertical="center" wrapText="1"/>
    </xf>
    <xf numFmtId="0" fontId="6" fillId="5" borderId="5" xfId="4" applyNumberFormat="1" applyFont="1" applyFill="1" applyBorder="1" applyAlignment="1">
      <alignment horizontal="left" vertical="center" wrapText="1"/>
    </xf>
    <xf numFmtId="0" fontId="6" fillId="5" borderId="71" xfId="4" applyNumberFormat="1" applyFont="1" applyFill="1" applyBorder="1" applyAlignment="1">
      <alignment horizontal="left" vertical="center" wrapText="1"/>
    </xf>
    <xf numFmtId="0" fontId="6" fillId="5" borderId="80" xfId="0" applyNumberFormat="1" applyFont="1" applyFill="1" applyBorder="1" applyAlignment="1">
      <alignment vertical="center"/>
    </xf>
    <xf numFmtId="168" fontId="5" fillId="3" borderId="28" xfId="12" applyNumberFormat="1" applyFont="1" applyFill="1" applyBorder="1" applyAlignment="1">
      <alignment horizontal="right" vertical="center" shrinkToFit="1"/>
    </xf>
    <xf numFmtId="0" fontId="5" fillId="5" borderId="80" xfId="0" applyNumberFormat="1" applyFont="1" applyFill="1" applyBorder="1" applyAlignment="1">
      <alignment horizontal="left" vertical="center" indent="4"/>
    </xf>
    <xf numFmtId="168" fontId="5" fillId="5" borderId="16" xfId="0" applyNumberFormat="1" applyFont="1" applyFill="1" applyBorder="1" applyAlignment="1">
      <alignment horizontal="right" vertical="center" shrinkToFit="1"/>
    </xf>
    <xf numFmtId="0" fontId="5" fillId="5" borderId="80" xfId="0" applyNumberFormat="1" applyFont="1" applyFill="1" applyBorder="1" applyAlignment="1">
      <alignment horizontal="left" vertical="center" indent="6"/>
    </xf>
    <xf numFmtId="0" fontId="5" fillId="5" borderId="80" xfId="0" applyNumberFormat="1" applyFont="1" applyFill="1" applyBorder="1" applyAlignment="1">
      <alignment horizontal="left" vertical="center" indent="8"/>
    </xf>
    <xf numFmtId="4" fontId="5" fillId="4" borderId="15" xfId="12" applyNumberFormat="1" applyFont="1" applyFill="1" applyBorder="1" applyAlignment="1">
      <alignment horizontal="right" vertical="center" shrinkToFit="1"/>
    </xf>
    <xf numFmtId="168" fontId="5" fillId="4" borderId="16" xfId="0" applyNumberFormat="1" applyFont="1" applyFill="1" applyBorder="1" applyAlignment="1">
      <alignment horizontal="right" vertical="center" shrinkToFit="1"/>
    </xf>
    <xf numFmtId="0" fontId="5" fillId="5" borderId="55" xfId="4" applyNumberFormat="1" applyFont="1" applyFill="1" applyBorder="1" applyAlignment="1">
      <alignment horizontal="left" vertical="center" wrapText="1" indent="4"/>
    </xf>
    <xf numFmtId="0" fontId="5" fillId="0" borderId="55" xfId="8" applyNumberFormat="1" applyFont="1" applyFill="1" applyBorder="1" applyAlignment="1">
      <alignment horizontal="left" vertical="center" indent="6"/>
    </xf>
    <xf numFmtId="4" fontId="5" fillId="3" borderId="2" xfId="0" applyNumberFormat="1" applyFont="1" applyFill="1" applyBorder="1" applyAlignment="1">
      <alignment horizontal="right" vertical="center" shrinkToFit="1"/>
    </xf>
    <xf numFmtId="168" fontId="5" fillId="3" borderId="3" xfId="12" applyNumberFormat="1" applyFont="1" applyFill="1" applyBorder="1" applyAlignment="1">
      <alignment horizontal="right" vertical="center" shrinkToFit="1"/>
    </xf>
    <xf numFmtId="0" fontId="5" fillId="3" borderId="67" xfId="12" applyNumberFormat="1" applyFont="1" applyFill="1" applyBorder="1" applyAlignment="1">
      <alignment horizontal="left" vertical="center"/>
    </xf>
    <xf numFmtId="4" fontId="5" fillId="3" borderId="67" xfId="0" applyNumberFormat="1" applyFont="1" applyFill="1" applyBorder="1" applyAlignment="1">
      <alignment horizontal="right" vertical="center" shrinkToFit="1"/>
    </xf>
    <xf numFmtId="4" fontId="5" fillId="3" borderId="67" xfId="4" applyNumberFormat="1" applyFont="1" applyFill="1" applyBorder="1" applyAlignment="1">
      <alignment horizontal="right" vertical="center" shrinkToFit="1"/>
    </xf>
    <xf numFmtId="168" fontId="5" fillId="3" borderId="69" xfId="4" applyNumberFormat="1" applyFont="1" applyFill="1" applyBorder="1" applyAlignment="1">
      <alignment horizontal="right" vertical="center" shrinkToFit="1"/>
    </xf>
    <xf numFmtId="0" fontId="5" fillId="0" borderId="0" xfId="0" applyNumberFormat="1" applyFont="1" applyAlignment="1">
      <alignment horizontal="left" vertical="top"/>
    </xf>
    <xf numFmtId="0" fontId="5" fillId="0" borderId="0" xfId="4" applyNumberFormat="1" applyFont="1" applyAlignment="1">
      <alignment horizontal="center" vertical="top" wrapText="1"/>
    </xf>
    <xf numFmtId="0" fontId="6" fillId="5" borderId="38" xfId="4" applyNumberFormat="1" applyFont="1" applyFill="1" applyBorder="1" applyAlignment="1">
      <alignment horizontal="left" vertical="center"/>
    </xf>
    <xf numFmtId="0" fontId="6" fillId="5" borderId="40" xfId="4" applyNumberFormat="1" applyFont="1" applyFill="1" applyBorder="1" applyAlignment="1">
      <alignment horizontal="left" vertical="center"/>
    </xf>
    <xf numFmtId="0" fontId="5" fillId="5" borderId="0" xfId="4" applyNumberFormat="1" applyFont="1" applyFill="1" applyAlignment="1">
      <alignment horizontal="left" vertical="center"/>
    </xf>
    <xf numFmtId="0" fontId="5" fillId="5" borderId="42" xfId="4" applyNumberFormat="1" applyFont="1" applyFill="1" applyBorder="1" applyAlignment="1">
      <alignment horizontal="left" vertical="center"/>
    </xf>
    <xf numFmtId="0" fontId="5" fillId="5" borderId="43" xfId="4" applyNumberFormat="1" applyFont="1" applyFill="1" applyBorder="1" applyAlignment="1">
      <alignment horizontal="left" vertical="center"/>
    </xf>
    <xf numFmtId="0" fontId="5" fillId="5" borderId="44" xfId="4" applyNumberFormat="1" applyFont="1" applyFill="1" applyBorder="1" applyAlignment="1">
      <alignment horizontal="left" vertical="center"/>
    </xf>
    <xf numFmtId="0" fontId="1" fillId="0" borderId="45" xfId="0" applyNumberFormat="1" applyFont="1" applyBorder="1"/>
    <xf numFmtId="0" fontId="7" fillId="0" borderId="42" xfId="0" applyNumberFormat="1" applyFont="1" applyBorder="1"/>
    <xf numFmtId="0" fontId="5" fillId="0" borderId="46" xfId="4" applyNumberFormat="1" applyFont="1" applyBorder="1" applyAlignment="1">
      <alignment vertical="center"/>
    </xf>
    <xf numFmtId="2" fontId="6" fillId="2" borderId="109" xfId="4" applyNumberFormat="1" applyFont="1" applyFill="1" applyBorder="1" applyAlignment="1">
      <alignment horizontal="left" vertical="center"/>
    </xf>
    <xf numFmtId="2" fontId="6" fillId="2" borderId="89" xfId="4" applyNumberFormat="1" applyFont="1" applyFill="1" applyBorder="1" applyAlignment="1">
      <alignment horizontal="center" vertical="center"/>
    </xf>
    <xf numFmtId="2" fontId="6" fillId="2" borderId="2" xfId="4" applyNumberFormat="1" applyFont="1" applyFill="1" applyBorder="1" applyAlignment="1" applyProtection="1">
      <alignment horizontal="center" vertical="center"/>
      <protection locked="0"/>
    </xf>
    <xf numFmtId="2" fontId="6" fillId="2" borderId="35" xfId="4" applyNumberFormat="1" applyFont="1" applyFill="1" applyBorder="1" applyAlignment="1" applyProtection="1">
      <alignment horizontal="center" vertical="center"/>
      <protection locked="0"/>
    </xf>
    <xf numFmtId="2" fontId="6" fillId="2" borderId="3" xfId="4" applyNumberFormat="1" applyFont="1" applyFill="1" applyBorder="1" applyAlignment="1" applyProtection="1">
      <alignment horizontal="center" vertical="center"/>
      <protection locked="0"/>
    </xf>
    <xf numFmtId="2" fontId="6" fillId="2" borderId="110" xfId="4" applyNumberFormat="1" applyFont="1" applyFill="1" applyBorder="1" applyAlignment="1">
      <alignment horizontal="left" vertical="center"/>
    </xf>
    <xf numFmtId="0" fontId="6" fillId="2" borderId="111" xfId="4" applyNumberFormat="1" applyFont="1" applyFill="1" applyBorder="1" applyAlignment="1">
      <alignment horizontal="centerContinuous" vertical="center"/>
    </xf>
    <xf numFmtId="0" fontId="6" fillId="2" borderId="112" xfId="5" applyNumberFormat="1" applyFont="1" applyFill="1" applyBorder="1" applyAlignment="1">
      <alignment horizontal="left" vertical="center"/>
    </xf>
    <xf numFmtId="4" fontId="5" fillId="2" borderId="85" xfId="5" applyNumberFormat="1" applyFont="1" applyFill="1" applyBorder="1" applyAlignment="1">
      <alignment horizontal="right" vertical="center" shrinkToFit="1"/>
    </xf>
    <xf numFmtId="4" fontId="5" fillId="2" borderId="54" xfId="4" applyNumberFormat="1" applyFont="1" applyFill="1" applyBorder="1" applyAlignment="1">
      <alignment horizontal="right" vertical="center" shrinkToFit="1"/>
    </xf>
    <xf numFmtId="4" fontId="5" fillId="2" borderId="113" xfId="4" applyNumberFormat="1" applyFont="1" applyFill="1" applyBorder="1" applyAlignment="1">
      <alignment horizontal="right" vertical="center" shrinkToFit="1"/>
    </xf>
    <xf numFmtId="4" fontId="5" fillId="2" borderId="112" xfId="4" applyNumberFormat="1" applyFont="1" applyFill="1" applyBorder="1" applyAlignment="1">
      <alignment horizontal="right" vertical="center" shrinkToFit="1"/>
    </xf>
    <xf numFmtId="0" fontId="6" fillId="2" borderId="4" xfId="5" applyNumberFormat="1" applyFont="1" applyFill="1" applyBorder="1" applyAlignment="1">
      <alignment horizontal="left" vertical="center"/>
    </xf>
    <xf numFmtId="4" fontId="5" fillId="3" borderId="89" xfId="5" applyNumberFormat="1" applyFont="1" applyFill="1" applyBorder="1" applyAlignment="1">
      <alignment horizontal="right" vertical="center" shrinkToFit="1"/>
    </xf>
    <xf numFmtId="4" fontId="5" fillId="3" borderId="35" xfId="11" applyNumberFormat="1" applyFont="1" applyFill="1" applyBorder="1" applyAlignment="1">
      <alignment horizontal="right" vertical="center" shrinkToFit="1"/>
    </xf>
    <xf numFmtId="4" fontId="5" fillId="3" borderId="28" xfId="11" applyNumberFormat="1" applyFont="1" applyFill="1" applyBorder="1" applyAlignment="1">
      <alignment horizontal="right" vertical="center" shrinkToFit="1"/>
    </xf>
    <xf numFmtId="0" fontId="5" fillId="2" borderId="17" xfId="8" applyNumberFormat="1" applyFont="1" applyFill="1" applyBorder="1" applyAlignment="1">
      <alignment horizontal="left" vertical="center" indent="2"/>
    </xf>
    <xf numFmtId="4" fontId="5" fillId="3" borderId="56" xfId="5" applyNumberFormat="1" applyFont="1" applyFill="1" applyBorder="1" applyAlignment="1">
      <alignment horizontal="right" vertical="center" shrinkToFit="1"/>
    </xf>
    <xf numFmtId="4" fontId="5" fillId="3" borderId="78" xfId="11" applyNumberFormat="1" applyFont="1" applyFill="1" applyBorder="1" applyAlignment="1">
      <alignment horizontal="right" vertical="center" shrinkToFit="1"/>
    </xf>
    <xf numFmtId="0" fontId="23" fillId="2" borderId="17" xfId="8" applyNumberFormat="1" applyFont="1" applyFill="1" applyBorder="1" applyAlignment="1">
      <alignment horizontal="left" vertical="center" indent="4"/>
    </xf>
    <xf numFmtId="4" fontId="5" fillId="3" borderId="56" xfId="8" applyNumberFormat="1" applyFont="1" applyFill="1" applyBorder="1" applyAlignment="1">
      <alignment horizontal="right" vertical="center" shrinkToFit="1"/>
    </xf>
    <xf numFmtId="4" fontId="5" fillId="3" borderId="61" xfId="11" applyNumberFormat="1" applyFont="1" applyFill="1" applyBorder="1" applyAlignment="1">
      <alignment horizontal="right" vertical="center" shrinkToFit="1"/>
    </xf>
    <xf numFmtId="4" fontId="5" fillId="3" borderId="29" xfId="12" applyNumberFormat="1" applyFont="1" applyFill="1" applyBorder="1" applyAlignment="1">
      <alignment horizontal="right" vertical="center" shrinkToFit="1"/>
    </xf>
    <xf numFmtId="0" fontId="5" fillId="2" borderId="17" xfId="13" applyNumberFormat="1" applyFont="1" applyFill="1" applyBorder="1" applyAlignment="1">
      <alignment horizontal="left" vertical="center" indent="5"/>
    </xf>
    <xf numFmtId="4" fontId="5" fillId="3" borderId="56" xfId="13" applyNumberFormat="1" applyFont="1" applyFill="1" applyBorder="1" applyAlignment="1">
      <alignment horizontal="right" vertical="center" shrinkToFit="1"/>
    </xf>
    <xf numFmtId="0" fontId="5" fillId="2" borderId="26" xfId="8" applyNumberFormat="1" applyFont="1" applyFill="1" applyBorder="1" applyAlignment="1">
      <alignment horizontal="left" vertical="center" indent="2"/>
    </xf>
    <xf numFmtId="4" fontId="5" fillId="3" borderId="85" xfId="8" applyNumberFormat="1" applyFont="1" applyFill="1" applyBorder="1" applyAlignment="1">
      <alignment horizontal="right" vertical="center" shrinkToFit="1"/>
    </xf>
    <xf numFmtId="4" fontId="5" fillId="3" borderId="79" xfId="11" applyNumberFormat="1" applyFont="1" applyFill="1" applyBorder="1" applyAlignment="1">
      <alignment horizontal="right" vertical="center" shrinkToFit="1"/>
    </xf>
    <xf numFmtId="0" fontId="6" fillId="2" borderId="29" xfId="5" applyNumberFormat="1" applyFont="1" applyFill="1" applyBorder="1" applyAlignment="1">
      <alignment horizontal="left" vertical="center"/>
    </xf>
    <xf numFmtId="4" fontId="5" fillId="3" borderId="15" xfId="30" applyNumberFormat="1" applyFont="1" applyFill="1" applyBorder="1" applyAlignment="1">
      <alignment horizontal="right" vertical="center" shrinkToFit="1"/>
    </xf>
    <xf numFmtId="4" fontId="5" fillId="0" borderId="61" xfId="11" applyNumberFormat="1" applyFont="1" applyFill="1" applyBorder="1" applyAlignment="1">
      <alignment horizontal="right" vertical="center" shrinkToFit="1"/>
    </xf>
    <xf numFmtId="4" fontId="5" fillId="3" borderId="23" xfId="8" applyNumberFormat="1" applyFont="1" applyFill="1" applyBorder="1" applyAlignment="1">
      <alignment horizontal="right" vertical="center" shrinkToFit="1"/>
    </xf>
    <xf numFmtId="4" fontId="5" fillId="3" borderId="24" xfId="30" applyNumberFormat="1" applyFont="1" applyFill="1" applyBorder="1" applyAlignment="1">
      <alignment horizontal="right" vertical="center" shrinkToFit="1"/>
    </xf>
    <xf numFmtId="4" fontId="5" fillId="2" borderId="21" xfId="4" applyNumberFormat="1" applyFont="1" applyFill="1" applyBorder="1" applyAlignment="1">
      <alignment horizontal="right" vertical="center" shrinkToFit="1"/>
    </xf>
    <xf numFmtId="2" fontId="6" fillId="2" borderId="4" xfId="4" applyNumberFormat="1" applyFont="1" applyFill="1" applyBorder="1" applyAlignment="1">
      <alignment horizontal="left" vertical="center"/>
    </xf>
    <xf numFmtId="4" fontId="5" fillId="3" borderId="89" xfId="4" applyNumberFormat="1" applyFont="1" applyFill="1" applyBorder="1" applyAlignment="1">
      <alignment horizontal="right" vertical="center" shrinkToFit="1"/>
    </xf>
    <xf numFmtId="4" fontId="5" fillId="3" borderId="67" xfId="12" applyNumberFormat="1" applyFont="1" applyFill="1" applyBorder="1" applyAlignment="1">
      <alignment horizontal="right" vertical="center" shrinkToFit="1"/>
    </xf>
    <xf numFmtId="4" fontId="5" fillId="0" borderId="68" xfId="4" applyNumberFormat="1" applyFont="1" applyBorder="1" applyAlignment="1">
      <alignment horizontal="right" vertical="center" shrinkToFit="1"/>
    </xf>
    <xf numFmtId="2" fontId="6" fillId="2" borderId="17" xfId="4" applyNumberFormat="1" applyFont="1" applyFill="1" applyBorder="1" applyAlignment="1">
      <alignment horizontal="left" vertical="center"/>
    </xf>
    <xf numFmtId="4" fontId="5" fillId="3" borderId="57" xfId="4" applyNumberFormat="1" applyFont="1" applyFill="1" applyBorder="1" applyAlignment="1">
      <alignment horizontal="right" vertical="center" shrinkToFit="1"/>
    </xf>
    <xf numFmtId="4" fontId="5" fillId="0" borderId="15" xfId="27" applyNumberFormat="1" applyFont="1" applyBorder="1" applyAlignment="1">
      <alignment horizontal="right" vertical="center" shrinkToFit="1"/>
    </xf>
    <xf numFmtId="4" fontId="5" fillId="2" borderId="15" xfId="27" applyNumberFormat="1" applyFont="1" applyFill="1" applyBorder="1" applyAlignment="1">
      <alignment horizontal="right" vertical="center" shrinkToFit="1"/>
    </xf>
    <xf numFmtId="4" fontId="5" fillId="4" borderId="15" xfId="27" applyNumberFormat="1" applyFont="1" applyFill="1" applyBorder="1" applyAlignment="1">
      <alignment horizontal="right" vertical="center" shrinkToFit="1"/>
    </xf>
    <xf numFmtId="4" fontId="5" fillId="4" borderId="61" xfId="31" applyNumberFormat="1" applyFont="1" applyFill="1" applyBorder="1" applyAlignment="1">
      <alignment horizontal="right" vertical="center" shrinkToFit="1"/>
    </xf>
    <xf numFmtId="4" fontId="5" fillId="2" borderId="17" xfId="27" applyNumberFormat="1" applyFont="1" applyFill="1" applyBorder="1" applyAlignment="1">
      <alignment horizontal="right" vertical="center" shrinkToFit="1"/>
    </xf>
    <xf numFmtId="0" fontId="5" fillId="2" borderId="17" xfId="13" applyNumberFormat="1" applyFont="1" applyFill="1" applyBorder="1" applyAlignment="1">
      <alignment horizontal="left" vertical="center" wrapText="1" indent="5"/>
    </xf>
    <xf numFmtId="4" fontId="5" fillId="4" borderId="16" xfId="31" applyNumberFormat="1" applyFont="1" applyFill="1" applyBorder="1" applyAlignment="1">
      <alignment horizontal="right" vertical="center" shrinkToFit="1"/>
    </xf>
    <xf numFmtId="0" fontId="6" fillId="2" borderId="17" xfId="5" applyNumberFormat="1" applyFont="1" applyFill="1" applyBorder="1" applyAlignment="1">
      <alignment horizontal="left" vertical="center"/>
    </xf>
    <xf numFmtId="4" fontId="5" fillId="2" borderId="57" xfId="5" applyNumberFormat="1" applyFont="1" applyFill="1" applyBorder="1" applyAlignment="1">
      <alignment horizontal="right" vertical="center" shrinkToFit="1"/>
    </xf>
    <xf numFmtId="4" fontId="5" fillId="3" borderId="61" xfId="31" applyNumberFormat="1" applyFont="1" applyFill="1" applyBorder="1" applyAlignment="1">
      <alignment horizontal="right" vertical="center" shrinkToFit="1"/>
    </xf>
    <xf numFmtId="4" fontId="5" fillId="3" borderId="16" xfId="31" applyNumberFormat="1" applyFont="1" applyFill="1" applyBorder="1" applyAlignment="1">
      <alignment horizontal="right" vertical="center" shrinkToFit="1"/>
    </xf>
    <xf numFmtId="2" fontId="6" fillId="2" borderId="33" xfId="4" applyNumberFormat="1" applyFont="1" applyFill="1" applyBorder="1" applyAlignment="1">
      <alignment horizontal="left" vertical="center"/>
    </xf>
    <xf numFmtId="4" fontId="5" fillId="2" borderId="49" xfId="5" applyNumberFormat="1" applyFont="1" applyFill="1" applyBorder="1" applyAlignment="1">
      <alignment horizontal="right" vertical="center" shrinkToFit="1"/>
    </xf>
    <xf numFmtId="4" fontId="5" fillId="2" borderId="21" xfId="27" applyNumberFormat="1" applyFont="1" applyFill="1" applyBorder="1" applyAlignment="1">
      <alignment horizontal="right" vertical="center" shrinkToFit="1"/>
    </xf>
    <xf numFmtId="0" fontId="1" fillId="0" borderId="38" xfId="15" applyNumberFormat="1" applyFont="1" applyBorder="1"/>
    <xf numFmtId="0" fontId="1" fillId="0" borderId="38" xfId="0" applyNumberFormat="1" applyFont="1" applyBorder="1"/>
    <xf numFmtId="0" fontId="1" fillId="0" borderId="0" xfId="0" applyNumberFormat="1" applyFont="1" applyAlignment="1" applyProtection="1">
      <alignment vertical="center"/>
      <protection locked="0"/>
    </xf>
    <xf numFmtId="2" fontId="1" fillId="0" borderId="0" xfId="0" applyNumberFormat="1" applyFont="1" applyAlignment="1" applyProtection="1">
      <alignment vertical="center"/>
      <protection locked="0"/>
    </xf>
    <xf numFmtId="2" fontId="5" fillId="0" borderId="0" xfId="0" applyNumberFormat="1" applyFont="1" applyAlignment="1" applyProtection="1">
      <alignment horizontal="left" vertical="center"/>
      <protection locked="0"/>
    </xf>
    <xf numFmtId="2" fontId="6" fillId="0" borderId="0" xfId="0" applyNumberFormat="1" applyFont="1" applyAlignment="1" applyProtection="1">
      <alignment horizontal="left" vertical="center"/>
      <protection locked="0"/>
    </xf>
    <xf numFmtId="2" fontId="29" fillId="0" borderId="0" xfId="0" applyNumberFormat="1" applyFont="1" applyAlignment="1" applyProtection="1">
      <alignment vertical="center"/>
      <protection locked="0"/>
    </xf>
    <xf numFmtId="0" fontId="6" fillId="2" borderId="39" xfId="4" applyNumberFormat="1" applyFont="1" applyFill="1" applyBorder="1" applyAlignment="1">
      <alignment vertical="center"/>
    </xf>
    <xf numFmtId="0" fontId="1" fillId="2" borderId="38" xfId="4" applyNumberFormat="1" applyFont="1" applyFill="1" applyBorder="1" applyAlignment="1">
      <alignment vertical="center"/>
    </xf>
    <xf numFmtId="0" fontId="1" fillId="2" borderId="40" xfId="4" applyNumberFormat="1" applyFont="1" applyFill="1" applyBorder="1" applyAlignment="1">
      <alignment vertical="center"/>
    </xf>
    <xf numFmtId="0" fontId="5" fillId="2" borderId="41" xfId="4" applyNumberFormat="1" applyFont="1" applyFill="1" applyBorder="1" applyAlignment="1" applyProtection="1">
      <alignment vertical="center"/>
      <protection locked="0"/>
    </xf>
    <xf numFmtId="0" fontId="1" fillId="2" borderId="0" xfId="4" applyNumberFormat="1" applyFont="1" applyFill="1" applyAlignment="1" applyProtection="1">
      <alignment vertical="center"/>
      <protection locked="0"/>
    </xf>
    <xf numFmtId="0" fontId="1" fillId="2" borderId="42" xfId="4" applyNumberFormat="1" applyFont="1" applyFill="1" applyBorder="1" applyAlignment="1" applyProtection="1">
      <alignment vertical="center"/>
      <protection locked="0"/>
    </xf>
    <xf numFmtId="0" fontId="5" fillId="2" borderId="80" xfId="4" applyNumberFormat="1" applyFont="1" applyFill="1" applyBorder="1" applyAlignment="1" applyProtection="1">
      <alignment vertical="center"/>
      <protection locked="0"/>
    </xf>
    <xf numFmtId="0" fontId="1" fillId="2" borderId="43" xfId="4" applyNumberFormat="1" applyFont="1" applyFill="1" applyBorder="1" applyAlignment="1" applyProtection="1">
      <alignment vertical="center"/>
      <protection locked="0"/>
    </xf>
    <xf numFmtId="0" fontId="1" fillId="2" borderId="44" xfId="4" applyNumberFormat="1" applyFont="1" applyFill="1" applyBorder="1" applyAlignment="1" applyProtection="1">
      <alignment vertical="center"/>
      <protection locked="0"/>
    </xf>
    <xf numFmtId="0" fontId="1" fillId="0" borderId="0" xfId="15" applyNumberFormat="1" applyFont="1"/>
    <xf numFmtId="0" fontId="6" fillId="5" borderId="1" xfId="4" applyNumberFormat="1" applyFont="1" applyFill="1" applyBorder="1" applyAlignment="1">
      <alignment horizontal="left" vertical="center" wrapText="1"/>
    </xf>
    <xf numFmtId="0" fontId="6" fillId="5" borderId="35" xfId="4" applyNumberFormat="1" applyFont="1" applyFill="1" applyBorder="1" applyAlignment="1">
      <alignment horizontal="center" vertical="center" wrapText="1"/>
    </xf>
    <xf numFmtId="0" fontId="6" fillId="5" borderId="3" xfId="4" applyNumberFormat="1" applyFont="1" applyFill="1" applyBorder="1" applyAlignment="1">
      <alignment horizontal="center" vertical="center" wrapText="1"/>
    </xf>
    <xf numFmtId="0" fontId="6" fillId="5" borderId="66" xfId="4" applyNumberFormat="1" applyFont="1" applyFill="1" applyBorder="1" applyAlignment="1">
      <alignment vertical="center"/>
    </xf>
    <xf numFmtId="0" fontId="6" fillId="5" borderId="98" xfId="4" applyNumberFormat="1" applyFont="1" applyFill="1" applyBorder="1" applyAlignment="1">
      <alignment horizontal="center" vertical="center"/>
    </xf>
    <xf numFmtId="0" fontId="6" fillId="5" borderId="98" xfId="4" applyNumberFormat="1" applyFont="1" applyFill="1" applyBorder="1" applyAlignment="1">
      <alignment horizontal="center" vertical="center" wrapText="1"/>
    </xf>
    <xf numFmtId="0" fontId="6" fillId="5" borderId="31" xfId="4" applyNumberFormat="1" applyFont="1" applyFill="1" applyBorder="1" applyAlignment="1">
      <alignment horizontal="center" vertical="center" wrapText="1"/>
    </xf>
    <xf numFmtId="0" fontId="6" fillId="5" borderId="41" xfId="4" applyNumberFormat="1" applyFont="1" applyFill="1" applyBorder="1" applyAlignment="1">
      <alignment vertical="center"/>
    </xf>
    <xf numFmtId="0" fontId="6" fillId="5" borderId="77" xfId="4" applyNumberFormat="1" applyFont="1" applyFill="1" applyBorder="1" applyAlignment="1">
      <alignment vertical="center"/>
    </xf>
    <xf numFmtId="0" fontId="20" fillId="5" borderId="70" xfId="4" applyNumberFormat="1" applyFont="1" applyFill="1" applyBorder="1" applyAlignment="1">
      <alignment horizontal="center" vertical="center" wrapText="1"/>
    </xf>
    <xf numFmtId="0" fontId="6" fillId="5" borderId="74" xfId="4" applyNumberFormat="1" applyFont="1" applyFill="1" applyBorder="1" applyAlignment="1">
      <alignment horizontal="center" vertical="center"/>
    </xf>
    <xf numFmtId="0" fontId="6" fillId="5" borderId="84" xfId="4" applyNumberFormat="1" applyFont="1" applyFill="1" applyBorder="1" applyAlignment="1">
      <alignment horizontal="left" vertical="center" wrapText="1"/>
    </xf>
    <xf numFmtId="0" fontId="6" fillId="5" borderId="85" xfId="4" applyNumberFormat="1" applyFont="1" applyFill="1" applyBorder="1" applyAlignment="1">
      <alignment horizontal="left" vertical="center" wrapText="1"/>
    </xf>
    <xf numFmtId="0" fontId="6" fillId="5" borderId="54" xfId="4" applyNumberFormat="1" applyFont="1" applyFill="1" applyBorder="1" applyAlignment="1">
      <alignment horizontal="center" vertical="center" wrapText="1"/>
    </xf>
    <xf numFmtId="0" fontId="5" fillId="5" borderId="13" xfId="4" applyNumberFormat="1" applyFont="1" applyFill="1" applyBorder="1" applyAlignment="1">
      <alignment horizontal="left" vertical="center"/>
    </xf>
    <xf numFmtId="4" fontId="5" fillId="3" borderId="27" xfId="12" applyNumberFormat="1" applyFont="1" applyFill="1" applyBorder="1" applyAlignment="1" applyProtection="1">
      <alignment horizontal="right" vertical="center" shrinkToFit="1"/>
      <protection locked="0"/>
    </xf>
    <xf numFmtId="4" fontId="5" fillId="5" borderId="60" xfId="21" applyNumberFormat="1" applyFont="1" applyFill="1" applyBorder="1" applyAlignment="1">
      <alignment horizontal="right" vertical="center" shrinkToFit="1"/>
    </xf>
    <xf numFmtId="0" fontId="5" fillId="5" borderId="14" xfId="4" applyNumberFormat="1" applyFont="1" applyFill="1" applyBorder="1" applyAlignment="1">
      <alignment horizontal="left" vertical="center" wrapText="1"/>
    </xf>
    <xf numFmtId="0" fontId="5" fillId="5" borderId="15" xfId="4" applyNumberFormat="1" applyFont="1" applyFill="1" applyBorder="1" applyAlignment="1">
      <alignment horizontal="right" vertical="center"/>
    </xf>
    <xf numFmtId="0" fontId="23" fillId="5" borderId="14" xfId="8" applyNumberFormat="1" applyFont="1" applyFill="1" applyBorder="1" applyAlignment="1">
      <alignment horizontal="left" vertical="center" indent="4"/>
    </xf>
    <xf numFmtId="4" fontId="5" fillId="3" borderId="78" xfId="12" applyNumberFormat="1" applyFont="1" applyFill="1" applyBorder="1" applyAlignment="1" applyProtection="1">
      <alignment horizontal="right" vertical="center" shrinkToFit="1"/>
      <protection locked="0"/>
    </xf>
    <xf numFmtId="4" fontId="5" fillId="3" borderId="16" xfId="12" applyNumberFormat="1" applyFont="1" applyFill="1" applyBorder="1" applyAlignment="1" applyProtection="1">
      <alignment horizontal="right" vertical="center" shrinkToFit="1"/>
      <protection locked="0"/>
    </xf>
    <xf numFmtId="49" fontId="5" fillId="5" borderId="15" xfId="4" applyNumberFormat="1" applyFont="1" applyFill="1" applyBorder="1" applyAlignment="1">
      <alignment horizontal="right" vertical="center"/>
    </xf>
    <xf numFmtId="4" fontId="5" fillId="0" borderId="16" xfId="27" applyNumberFormat="1" applyFont="1" applyBorder="1" applyAlignment="1">
      <alignment horizontal="right" vertical="center" shrinkToFit="1"/>
    </xf>
    <xf numFmtId="4" fontId="5" fillId="5" borderId="16" xfId="21" applyNumberFormat="1" applyFont="1" applyFill="1" applyBorder="1" applyAlignment="1">
      <alignment horizontal="right" vertical="center" shrinkToFit="1"/>
    </xf>
    <xf numFmtId="0" fontId="5" fillId="5" borderId="23" xfId="4" applyNumberFormat="1" applyFont="1" applyFill="1" applyBorder="1" applyAlignment="1">
      <alignment horizontal="left" vertical="center" wrapText="1"/>
    </xf>
    <xf numFmtId="0" fontId="5" fillId="5" borderId="24" xfId="4" applyNumberFormat="1" applyFont="1" applyFill="1" applyBorder="1" applyAlignment="1">
      <alignment horizontal="right" vertical="center"/>
    </xf>
    <xf numFmtId="0" fontId="9" fillId="0" borderId="0" xfId="0" applyNumberFormat="1" applyFont="1" applyAlignment="1">
      <alignment vertical="center"/>
    </xf>
    <xf numFmtId="0" fontId="5" fillId="5" borderId="14" xfId="8" applyNumberFormat="1" applyFont="1" applyFill="1" applyBorder="1" applyAlignment="1">
      <alignment horizontal="left" vertical="center" indent="5"/>
    </xf>
    <xf numFmtId="0" fontId="5" fillId="0" borderId="0" xfId="4" applyNumberFormat="1" applyFont="1" applyAlignment="1">
      <alignment vertical="center" wrapText="1"/>
    </xf>
    <xf numFmtId="4" fontId="5" fillId="4" borderId="15" xfId="18" applyNumberFormat="1" applyFont="1" applyFill="1" applyBorder="1" applyAlignment="1">
      <alignment horizontal="right" vertical="center" shrinkToFit="1"/>
    </xf>
    <xf numFmtId="4" fontId="5" fillId="4" borderId="78" xfId="12" applyNumberFormat="1" applyFont="1" applyFill="1" applyBorder="1" applyAlignment="1">
      <alignment horizontal="right" vertical="center" shrinkToFit="1"/>
    </xf>
    <xf numFmtId="4" fontId="5" fillId="4" borderId="16" xfId="21" applyNumberFormat="1" applyFont="1" applyFill="1" applyBorder="1" applyAlignment="1">
      <alignment horizontal="right" vertical="center" shrinkToFit="1"/>
    </xf>
    <xf numFmtId="0" fontId="5" fillId="5" borderId="14" xfId="8" applyNumberFormat="1" applyFont="1" applyFill="1" applyBorder="1" applyAlignment="1">
      <alignment horizontal="left" vertical="center" indent="6"/>
    </xf>
    <xf numFmtId="0" fontId="5" fillId="5" borderId="38" xfId="4" applyNumberFormat="1" applyFont="1" applyFill="1" applyBorder="1" applyAlignment="1">
      <alignment vertical="center"/>
    </xf>
    <xf numFmtId="0" fontId="5" fillId="5" borderId="40" xfId="4" applyNumberFormat="1" applyFont="1" applyFill="1" applyBorder="1" applyAlignment="1">
      <alignment vertical="center"/>
    </xf>
    <xf numFmtId="0" fontId="5" fillId="5" borderId="41" xfId="0" applyNumberFormat="1" applyFont="1" applyFill="1" applyBorder="1" applyAlignment="1">
      <alignment vertical="center"/>
    </xf>
    <xf numFmtId="0" fontId="5" fillId="5" borderId="0" xfId="0" applyNumberFormat="1" applyFont="1" applyFill="1" applyAlignment="1">
      <alignment vertical="center"/>
    </xf>
    <xf numFmtId="0" fontId="5" fillId="5" borderId="42" xfId="0" applyNumberFormat="1" applyFont="1" applyFill="1" applyBorder="1" applyAlignment="1">
      <alignment vertical="center"/>
    </xf>
    <xf numFmtId="0" fontId="5" fillId="5" borderId="41" xfId="8" applyNumberFormat="1" applyFont="1" applyFill="1" applyBorder="1" applyAlignment="1">
      <alignment vertical="center"/>
    </xf>
    <xf numFmtId="0" fontId="5" fillId="5" borderId="0" xfId="8" applyNumberFormat="1" applyFont="1" applyFill="1" applyBorder="1" applyAlignment="1">
      <alignment vertical="center"/>
    </xf>
    <xf numFmtId="0" fontId="5" fillId="5" borderId="42" xfId="8" applyNumberFormat="1" applyFont="1" applyFill="1" applyBorder="1" applyAlignment="1">
      <alignment vertical="center"/>
    </xf>
    <xf numFmtId="0" fontId="5" fillId="5" borderId="80" xfId="8" applyNumberFormat="1" applyFont="1" applyFill="1" applyBorder="1" applyAlignment="1" applyProtection="1">
      <alignment vertical="center"/>
      <protection locked="0"/>
    </xf>
    <xf numFmtId="0" fontId="5" fillId="5" borderId="43" xfId="8" applyNumberFormat="1" applyFont="1" applyFill="1" applyBorder="1" applyAlignment="1" applyProtection="1">
      <alignment vertical="center"/>
      <protection locked="0"/>
    </xf>
    <xf numFmtId="0" fontId="5" fillId="5" borderId="44" xfId="8" applyNumberFormat="1" applyFont="1" applyFill="1" applyBorder="1" applyAlignment="1" applyProtection="1">
      <alignment vertical="center"/>
      <protection locked="0"/>
    </xf>
    <xf numFmtId="0" fontId="30" fillId="0" borderId="84" xfId="16" applyNumberFormat="1" applyFont="1" applyBorder="1"/>
    <xf numFmtId="0" fontId="30" fillId="0" borderId="46" xfId="16" applyNumberFormat="1" applyFont="1" applyBorder="1" applyAlignment="1">
      <alignment horizontal="left" vertical="top"/>
    </xf>
    <xf numFmtId="0" fontId="30" fillId="0" borderId="47" xfId="16" applyNumberFormat="1" applyFont="1" applyBorder="1" applyAlignment="1">
      <alignment horizontal="left" vertical="top"/>
    </xf>
    <xf numFmtId="0" fontId="10" fillId="5" borderId="109" xfId="4" applyNumberFormat="1" applyFont="1" applyFill="1" applyBorder="1" applyAlignment="1">
      <alignment horizontal="left" vertical="center"/>
    </xf>
    <xf numFmtId="0" fontId="10" fillId="5" borderId="36" xfId="4" applyNumberFormat="1" applyFont="1" applyFill="1" applyBorder="1" applyAlignment="1">
      <alignment horizontal="centerContinuous" vertical="center"/>
    </xf>
    <xf numFmtId="0" fontId="10" fillId="5" borderId="109" xfId="4" applyNumberFormat="1" applyFont="1" applyFill="1" applyBorder="1" applyAlignment="1">
      <alignment horizontal="center" vertical="center" wrapText="1"/>
    </xf>
    <xf numFmtId="0" fontId="10" fillId="5" borderId="40" xfId="4" applyNumberFormat="1" applyFont="1" applyFill="1" applyBorder="1" applyAlignment="1">
      <alignment horizontal="center" vertical="center" wrapText="1"/>
    </xf>
    <xf numFmtId="0" fontId="6" fillId="5" borderId="39" xfId="4" applyNumberFormat="1" applyFont="1" applyFill="1" applyBorder="1" applyAlignment="1">
      <alignment horizontal="center" vertical="center" wrapText="1"/>
    </xf>
    <xf numFmtId="0" fontId="6" fillId="5" borderId="40" xfId="4" applyNumberFormat="1" applyFont="1" applyFill="1" applyBorder="1" applyAlignment="1">
      <alignment horizontal="center" vertical="center" wrapText="1"/>
    </xf>
    <xf numFmtId="0" fontId="6" fillId="5" borderId="1" xfId="4" applyNumberFormat="1" applyFont="1" applyFill="1" applyBorder="1" applyAlignment="1">
      <alignment horizontal="center" vertical="center" textRotation="90"/>
    </xf>
    <xf numFmtId="0" fontId="6" fillId="5" borderId="69" xfId="4" applyNumberFormat="1" applyFont="1" applyFill="1" applyBorder="1" applyAlignment="1">
      <alignment horizontal="center" vertical="center" textRotation="90"/>
    </xf>
    <xf numFmtId="0" fontId="6" fillId="5" borderId="4" xfId="4" applyNumberFormat="1" applyFont="1" applyFill="1" applyBorder="1" applyAlignment="1">
      <alignment horizontal="centerContinuous" vertical="center" wrapText="1"/>
    </xf>
    <xf numFmtId="0" fontId="10" fillId="5" borderId="33" xfId="4" applyNumberFormat="1" applyFont="1" applyFill="1" applyBorder="1" applyAlignment="1">
      <alignment horizontal="left" vertical="top" wrapText="1"/>
    </xf>
    <xf numFmtId="0" fontId="6" fillId="5" borderId="49" xfId="4" applyNumberFormat="1" applyFont="1" applyFill="1" applyBorder="1" applyAlignment="1">
      <alignment horizontal="center" wrapText="1"/>
    </xf>
    <xf numFmtId="0" fontId="10" fillId="5" borderId="27" xfId="4" applyNumberFormat="1" applyFont="1" applyFill="1" applyBorder="1" applyAlignment="1">
      <alignment horizontal="centerContinuous"/>
    </xf>
    <xf numFmtId="0" fontId="6" fillId="5" borderId="19" xfId="4" applyNumberFormat="1" applyFont="1" applyFill="1" applyBorder="1" applyAlignment="1">
      <alignment horizontal="center" wrapText="1"/>
    </xf>
    <xf numFmtId="0" fontId="6" fillId="5" borderId="48" xfId="4" applyNumberFormat="1" applyFont="1" applyFill="1" applyBorder="1" applyAlignment="1">
      <alignment horizontal="center" wrapText="1"/>
    </xf>
    <xf numFmtId="0" fontId="10" fillId="5" borderId="33" xfId="4" applyNumberFormat="1" applyFont="1" applyFill="1" applyBorder="1" applyAlignment="1">
      <alignment horizontal="center" vertical="center" wrapText="1"/>
    </xf>
    <xf numFmtId="0" fontId="10" fillId="5" borderId="42" xfId="4" applyNumberFormat="1" applyFont="1" applyFill="1" applyBorder="1" applyAlignment="1">
      <alignment horizontal="center" vertical="center" wrapText="1"/>
    </xf>
    <xf numFmtId="0" fontId="6" fillId="5" borderId="41" xfId="4" applyNumberFormat="1" applyFont="1" applyFill="1" applyBorder="1" applyAlignment="1">
      <alignment horizontal="center" vertical="center" wrapText="1"/>
    </xf>
    <xf numFmtId="0" fontId="6" fillId="5" borderId="42" xfId="4" applyNumberFormat="1" applyFont="1" applyFill="1" applyBorder="1" applyAlignment="1">
      <alignment horizontal="center" vertical="center" wrapText="1"/>
    </xf>
    <xf numFmtId="0" fontId="6" fillId="5" borderId="30" xfId="4" applyNumberFormat="1" applyFont="1" applyFill="1" applyBorder="1" applyAlignment="1">
      <alignment horizontal="center" textRotation="90"/>
    </xf>
    <xf numFmtId="0" fontId="6" fillId="5" borderId="32" xfId="4" applyNumberFormat="1" applyFont="1" applyFill="1" applyBorder="1" applyAlignment="1">
      <alignment horizontal="center" textRotation="90"/>
    </xf>
    <xf numFmtId="0" fontId="6" fillId="5" borderId="18" xfId="4" applyNumberFormat="1" applyFont="1" applyFill="1" applyBorder="1" applyAlignment="1">
      <alignment horizontal="center" textRotation="90" wrapText="1"/>
    </xf>
    <xf numFmtId="0" fontId="6" fillId="5" borderId="19" xfId="4" applyNumberFormat="1" applyFont="1" applyFill="1" applyBorder="1" applyAlignment="1">
      <alignment horizontal="center" textRotation="90" wrapText="1"/>
    </xf>
    <xf numFmtId="3" fontId="6" fillId="5" borderId="19" xfId="4" applyNumberFormat="1" applyFont="1" applyFill="1" applyBorder="1" applyAlignment="1">
      <alignment horizontal="center" textRotation="90" wrapText="1"/>
    </xf>
    <xf numFmtId="3" fontId="6" fillId="5" borderId="20" xfId="4" applyNumberFormat="1" applyFont="1" applyFill="1" applyBorder="1" applyAlignment="1">
      <alignment horizontal="center" textRotation="90" wrapText="1"/>
    </xf>
    <xf numFmtId="0" fontId="6" fillId="5" borderId="33" xfId="4" applyNumberFormat="1" applyFont="1" applyFill="1" applyBorder="1" applyAlignment="1">
      <alignment horizontal="left" vertical="center"/>
    </xf>
    <xf numFmtId="0" fontId="6" fillId="5" borderId="77" xfId="4" applyNumberFormat="1" applyFont="1" applyFill="1" applyBorder="1" applyAlignment="1">
      <alignment horizontal="center" wrapText="1"/>
    </xf>
    <xf numFmtId="0" fontId="6" fillId="5" borderId="31" xfId="4" applyNumberFormat="1" applyFont="1" applyFill="1" applyBorder="1" applyAlignment="1">
      <alignment horizontal="center" wrapText="1"/>
    </xf>
    <xf numFmtId="0" fontId="6" fillId="5" borderId="98" xfId="4" applyNumberFormat="1" applyFont="1" applyFill="1" applyBorder="1" applyAlignment="1">
      <alignment horizontal="center" wrapText="1"/>
    </xf>
    <xf numFmtId="0" fontId="10" fillId="5" borderId="33" xfId="4" applyNumberFormat="1" applyFont="1" applyFill="1" applyBorder="1" applyAlignment="1">
      <alignment horizontal="center" wrapText="1"/>
    </xf>
    <xf numFmtId="0" fontId="10" fillId="5" borderId="42" xfId="4" applyNumberFormat="1" applyFont="1" applyFill="1" applyBorder="1" applyAlignment="1">
      <alignment horizontal="center" wrapText="1"/>
    </xf>
    <xf numFmtId="0" fontId="6" fillId="5" borderId="30" xfId="4" applyNumberFormat="1" applyFont="1" applyFill="1" applyBorder="1" applyAlignment="1">
      <alignment horizontal="center" vertical="center" textRotation="90"/>
    </xf>
    <xf numFmtId="0" fontId="6" fillId="5" borderId="32" xfId="4" applyNumberFormat="1" applyFont="1" applyFill="1" applyBorder="1" applyAlignment="1">
      <alignment horizontal="center" vertical="center" textRotation="90"/>
    </xf>
    <xf numFmtId="0" fontId="6" fillId="5" borderId="31" xfId="4" applyNumberFormat="1" applyFont="1" applyFill="1" applyBorder="1" applyAlignment="1">
      <alignment horizontal="center" vertical="center" textRotation="90"/>
    </xf>
    <xf numFmtId="0" fontId="31" fillId="5" borderId="31" xfId="4" applyNumberFormat="1" applyFont="1" applyFill="1" applyBorder="1" applyAlignment="1">
      <alignment horizontal="center" vertical="center" textRotation="90"/>
    </xf>
    <xf numFmtId="3" fontId="6" fillId="5" borderId="31" xfId="4" applyNumberFormat="1" applyFont="1" applyFill="1" applyBorder="1" applyAlignment="1">
      <alignment horizontal="center" vertical="center" textRotation="90"/>
    </xf>
    <xf numFmtId="3" fontId="6" fillId="5" borderId="32" xfId="4" applyNumberFormat="1" applyFont="1" applyFill="1" applyBorder="1" applyAlignment="1">
      <alignment horizontal="center" vertical="center" textRotation="90"/>
    </xf>
    <xf numFmtId="0" fontId="20" fillId="5" borderId="110" xfId="4" applyNumberFormat="1" applyFont="1" applyFill="1" applyBorder="1" applyAlignment="1">
      <alignment horizontal="center" vertical="center" wrapText="1"/>
    </xf>
    <xf numFmtId="0" fontId="6" fillId="5" borderId="71" xfId="4" applyNumberFormat="1" applyFont="1" applyFill="1" applyBorder="1" applyAlignment="1">
      <alignment horizontal="center" vertical="center" wrapText="1"/>
    </xf>
    <xf numFmtId="0" fontId="6" fillId="5" borderId="73" xfId="4" applyNumberFormat="1" applyFont="1" applyFill="1" applyBorder="1" applyAlignment="1">
      <alignment horizontal="centerContinuous" vertical="center" wrapText="1"/>
    </xf>
    <xf numFmtId="0" fontId="10" fillId="5" borderId="110" xfId="4" applyNumberFormat="1" applyFont="1" applyFill="1" applyBorder="1" applyAlignment="1">
      <alignment horizontal="center" vertical="center"/>
    </xf>
    <xf numFmtId="0" fontId="6" fillId="5" borderId="111" xfId="4" applyNumberFormat="1" applyFont="1" applyFill="1" applyBorder="1" applyAlignment="1">
      <alignment horizontal="center" vertical="center"/>
    </xf>
    <xf numFmtId="0" fontId="6" fillId="5" borderId="112" xfId="4" applyNumberFormat="1" applyFont="1" applyFill="1" applyBorder="1" applyAlignment="1">
      <alignment horizontal="centerContinuous" vertical="center" wrapText="1"/>
    </xf>
    <xf numFmtId="0" fontId="6" fillId="5" borderId="114" xfId="4" applyNumberFormat="1" applyFont="1" applyFill="1" applyBorder="1" applyAlignment="1">
      <alignment horizontal="center" vertical="center" textRotation="90"/>
    </xf>
    <xf numFmtId="0" fontId="6" fillId="5" borderId="86" xfId="4" applyNumberFormat="1" applyFont="1" applyFill="1" applyBorder="1" applyAlignment="1">
      <alignment horizontal="center" vertical="center" textRotation="90"/>
    </xf>
    <xf numFmtId="0" fontId="6" fillId="5" borderId="54" xfId="4" applyNumberFormat="1" applyFont="1" applyFill="1" applyBorder="1" applyAlignment="1">
      <alignment horizontal="center" vertical="center" textRotation="90"/>
    </xf>
    <xf numFmtId="0" fontId="31" fillId="5" borderId="54" xfId="4" applyNumberFormat="1" applyFont="1" applyFill="1" applyBorder="1" applyAlignment="1">
      <alignment horizontal="center" vertical="center" textRotation="90"/>
    </xf>
    <xf numFmtId="3" fontId="6" fillId="5" borderId="54" xfId="4" applyNumberFormat="1" applyFont="1" applyFill="1" applyBorder="1" applyAlignment="1">
      <alignment horizontal="center" vertical="center" textRotation="90"/>
    </xf>
    <xf numFmtId="3" fontId="6" fillId="5" borderId="86" xfId="4" applyNumberFormat="1" applyFont="1" applyFill="1" applyBorder="1" applyAlignment="1">
      <alignment horizontal="center" vertical="center" textRotation="90"/>
    </xf>
    <xf numFmtId="0" fontId="5" fillId="5" borderId="115" xfId="4" applyNumberFormat="1" applyFont="1" applyFill="1" applyBorder="1" applyAlignment="1">
      <alignment horizontal="left" vertical="center"/>
    </xf>
    <xf numFmtId="4" fontId="5" fillId="5" borderId="57" xfId="18" applyNumberFormat="1" applyFont="1" applyFill="1" applyBorder="1" applyAlignment="1">
      <alignment horizontal="right" vertical="center" shrinkToFit="1"/>
    </xf>
    <xf numFmtId="4" fontId="5" fillId="3" borderId="61" xfId="30" applyNumberFormat="1" applyFont="1" applyFill="1" applyBorder="1" applyAlignment="1">
      <alignment horizontal="right" vertical="center" shrinkToFit="1"/>
    </xf>
    <xf numFmtId="4" fontId="4" fillId="5" borderId="29" xfId="21" applyNumberFormat="1" applyFont="1" applyFill="1" applyBorder="1" applyAlignment="1">
      <alignment horizontal="right" vertical="center" shrinkToFit="1"/>
    </xf>
    <xf numFmtId="4" fontId="4" fillId="5" borderId="53" xfId="21" applyNumberFormat="1" applyFont="1" applyFill="1" applyBorder="1" applyAlignment="1">
      <alignment horizontal="right" vertical="center" shrinkToFit="1"/>
    </xf>
    <xf numFmtId="0" fontId="6" fillId="5" borderId="109" xfId="0" applyNumberFormat="1" applyFont="1" applyFill="1" applyBorder="1" applyAlignment="1">
      <alignment horizontal="center"/>
    </xf>
    <xf numFmtId="0" fontId="6" fillId="6" borderId="63" xfId="4" applyNumberFormat="1" applyFont="1" applyFill="1" applyBorder="1" applyAlignment="1">
      <alignment horizontal="center" vertical="center" wrapText="1"/>
    </xf>
    <xf numFmtId="0" fontId="6" fillId="6" borderId="64" xfId="4" applyNumberFormat="1" applyFont="1" applyFill="1" applyBorder="1" applyAlignment="1">
      <alignment horizontal="center" vertical="center" textRotation="90"/>
    </xf>
    <xf numFmtId="4" fontId="5" fillId="6" borderId="64" xfId="4" applyNumberFormat="1" applyFont="1" applyFill="1" applyBorder="1" applyAlignment="1">
      <alignment horizontal="right" vertical="center" textRotation="90"/>
    </xf>
    <xf numFmtId="4" fontId="32" fillId="6" borderId="64" xfId="4" applyNumberFormat="1" applyFont="1" applyFill="1" applyBorder="1" applyAlignment="1">
      <alignment horizontal="right" vertical="center" textRotation="90"/>
    </xf>
    <xf numFmtId="4" fontId="5" fillId="6" borderId="65" xfId="4" applyNumberFormat="1" applyFont="1" applyFill="1" applyBorder="1" applyAlignment="1">
      <alignment horizontal="right" vertical="center" textRotation="90"/>
    </xf>
    <xf numFmtId="0" fontId="23" fillId="5" borderId="17" xfId="8" applyNumberFormat="1" applyFont="1" applyFill="1" applyBorder="1" applyAlignment="1">
      <alignment horizontal="left" vertical="center" indent="2"/>
    </xf>
    <xf numFmtId="4" fontId="5" fillId="3" borderId="57" xfId="30" applyNumberFormat="1" applyFont="1" applyFill="1" applyBorder="1" applyAlignment="1">
      <alignment horizontal="right" vertical="center" shrinkToFit="1"/>
    </xf>
    <xf numFmtId="4" fontId="5" fillId="3" borderId="17" xfId="11" applyNumberFormat="1" applyFont="1" applyFill="1" applyBorder="1" applyAlignment="1">
      <alignment horizontal="right" vertical="center" shrinkToFit="1"/>
    </xf>
    <xf numFmtId="4" fontId="5" fillId="3" borderId="53" xfId="11" applyNumberFormat="1" applyFont="1" applyFill="1" applyBorder="1" applyAlignment="1">
      <alignment horizontal="right" vertical="center" shrinkToFit="1"/>
    </xf>
    <xf numFmtId="0" fontId="6" fillId="5" borderId="33" xfId="0" applyNumberFormat="1" applyFont="1" applyFill="1" applyBorder="1" applyAlignment="1">
      <alignment horizontal="center" vertical="center"/>
    </xf>
    <xf numFmtId="0" fontId="5" fillId="5" borderId="1" xfId="4" applyNumberFormat="1" applyFont="1" applyFill="1" applyBorder="1" applyAlignment="1">
      <alignment horizontal="center" wrapText="1"/>
    </xf>
    <xf numFmtId="0" fontId="5" fillId="5" borderId="3" xfId="4" applyNumberFormat="1" applyFont="1" applyFill="1" applyBorder="1" applyAlignment="1">
      <alignment horizontal="left" vertical="center"/>
    </xf>
    <xf numFmtId="4" fontId="5" fillId="0" borderId="22" xfId="4" applyNumberFormat="1" applyFont="1" applyBorder="1" applyAlignment="1">
      <alignment horizontal="right" vertical="center"/>
    </xf>
    <xf numFmtId="4" fontId="5" fillId="0" borderId="2" xfId="4" applyNumberFormat="1" applyFont="1" applyBorder="1" applyAlignment="1">
      <alignment horizontal="right" vertical="center"/>
    </xf>
    <xf numFmtId="4" fontId="5" fillId="0" borderId="35" xfId="4" applyNumberFormat="1" applyFont="1" applyBorder="1" applyAlignment="1">
      <alignment horizontal="right" vertical="center"/>
    </xf>
    <xf numFmtId="4" fontId="5" fillId="0" borderId="3" xfId="4" applyNumberFormat="1" applyFont="1" applyBorder="1" applyAlignment="1">
      <alignment horizontal="right" vertical="center"/>
    </xf>
    <xf numFmtId="0" fontId="5" fillId="5" borderId="17" xfId="13" applyNumberFormat="1" applyFont="1" applyFill="1" applyBorder="1" applyAlignment="1">
      <alignment horizontal="left" vertical="center" indent="3"/>
    </xf>
    <xf numFmtId="4" fontId="5" fillId="0" borderId="56" xfId="10" applyNumberFormat="1" applyFont="1" applyBorder="1" applyAlignment="1">
      <alignment horizontal="right" vertical="center" shrinkToFit="1"/>
    </xf>
    <xf numFmtId="4" fontId="5" fillId="0" borderId="43" xfId="10" applyNumberFormat="1" applyFont="1" applyBorder="1" applyAlignment="1">
      <alignment horizontal="right" vertical="center" shrinkToFit="1"/>
    </xf>
    <xf numFmtId="4" fontId="5" fillId="0" borderId="27" xfId="10" applyNumberFormat="1" applyFont="1" applyBorder="1" applyAlignment="1">
      <alignment horizontal="right" vertical="center" shrinkToFit="1"/>
    </xf>
    <xf numFmtId="4" fontId="5" fillId="0" borderId="78" xfId="10" applyNumberFormat="1" applyFont="1" applyBorder="1" applyAlignment="1">
      <alignment horizontal="right" vertical="center" shrinkToFit="1"/>
    </xf>
    <xf numFmtId="4" fontId="4" fillId="5" borderId="17" xfId="21" applyNumberFormat="1" applyFont="1" applyFill="1" applyBorder="1" applyAlignment="1">
      <alignment horizontal="right" vertical="center" shrinkToFit="1"/>
    </xf>
    <xf numFmtId="4" fontId="4" fillId="0" borderId="53" xfId="21" applyNumberFormat="1" applyFont="1" applyFill="1" applyBorder="1" applyAlignment="1">
      <alignment horizontal="right" vertical="center" shrinkToFit="1"/>
    </xf>
    <xf numFmtId="0" fontId="6" fillId="5" borderId="33" xfId="0" applyNumberFormat="1" applyFont="1" applyFill="1" applyBorder="1" applyAlignment="1">
      <alignment horizontal="center" vertical="top"/>
    </xf>
    <xf numFmtId="0" fontId="24" fillId="5" borderId="30" xfId="0" applyNumberFormat="1" applyFont="1" applyFill="1" applyBorder="1" applyAlignment="1">
      <alignment horizontal="center" vertical="top"/>
    </xf>
    <xf numFmtId="0" fontId="5" fillId="5" borderId="16" xfId="4" applyNumberFormat="1" applyFont="1" applyFill="1" applyBorder="1" applyAlignment="1">
      <alignment horizontal="left" vertical="center"/>
    </xf>
    <xf numFmtId="4" fontId="5" fillId="0" borderId="14" xfId="4" applyNumberFormat="1" applyFont="1" applyBorder="1" applyAlignment="1">
      <alignment horizontal="right" vertical="center"/>
    </xf>
    <xf numFmtId="4" fontId="5" fillId="0" borderId="16" xfId="4" applyNumberFormat="1" applyFont="1" applyBorder="1" applyAlignment="1">
      <alignment horizontal="right" vertical="center"/>
    </xf>
    <xf numFmtId="0" fontId="24" fillId="5" borderId="33" xfId="0" applyNumberFormat="1" applyFont="1" applyFill="1" applyBorder="1"/>
    <xf numFmtId="0" fontId="24" fillId="5" borderId="114" xfId="0" applyNumberFormat="1" applyFont="1" applyFill="1" applyBorder="1" applyAlignment="1">
      <alignment horizontal="center"/>
    </xf>
    <xf numFmtId="4" fontId="5" fillId="0" borderId="18" xfId="4" applyNumberFormat="1" applyFont="1" applyBorder="1" applyAlignment="1">
      <alignment horizontal="right" vertical="center"/>
    </xf>
    <xf numFmtId="4" fontId="5" fillId="0" borderId="19" xfId="4" applyNumberFormat="1" applyFont="1" applyBorder="1" applyAlignment="1">
      <alignment horizontal="right" vertical="center"/>
    </xf>
    <xf numFmtId="4" fontId="5" fillId="0" borderId="48" xfId="4" applyNumberFormat="1" applyFont="1" applyBorder="1" applyAlignment="1">
      <alignment horizontal="right" vertical="center"/>
    </xf>
    <xf numFmtId="4" fontId="5" fillId="0" borderId="20" xfId="4" applyNumberFormat="1" applyFont="1" applyBorder="1" applyAlignment="1">
      <alignment horizontal="right" vertical="center"/>
    </xf>
    <xf numFmtId="0" fontId="5" fillId="5" borderId="17" xfId="8" applyNumberFormat="1" applyFont="1" applyFill="1" applyBorder="1" applyAlignment="1">
      <alignment horizontal="left" vertical="center"/>
    </xf>
    <xf numFmtId="4" fontId="5" fillId="5" borderId="14" xfId="21" applyNumberFormat="1" applyFont="1" applyFill="1" applyBorder="1" applyAlignment="1">
      <alignment horizontal="right" vertical="center" shrinkToFit="1"/>
    </xf>
    <xf numFmtId="4" fontId="5" fillId="3" borderId="27" xfId="10" applyNumberFormat="1" applyFont="1" applyFill="1" applyBorder="1" applyAlignment="1">
      <alignment horizontal="right" vertical="center" shrinkToFit="1"/>
    </xf>
    <xf numFmtId="4" fontId="5" fillId="3" borderId="28" xfId="10" applyNumberFormat="1" applyFont="1" applyFill="1" applyBorder="1" applyAlignment="1">
      <alignment horizontal="right" vertical="center" shrinkToFit="1"/>
    </xf>
    <xf numFmtId="0" fontId="5" fillId="5" borderId="1" xfId="4" applyNumberFormat="1" applyFont="1" applyFill="1" applyBorder="1" applyAlignment="1">
      <alignment horizontal="center" vertical="top"/>
    </xf>
    <xf numFmtId="0" fontId="5" fillId="5" borderId="17" xfId="8" applyNumberFormat="1" applyFont="1" applyFill="1" applyBorder="1" applyAlignment="1">
      <alignment horizontal="left" vertical="center" indent="3"/>
    </xf>
    <xf numFmtId="4" fontId="5" fillId="3" borderId="15" xfId="10" applyNumberFormat="1" applyFont="1" applyFill="1" applyBorder="1" applyAlignment="1">
      <alignment horizontal="right" vertical="center" shrinkToFit="1"/>
    </xf>
    <xf numFmtId="4" fontId="5" fillId="3" borderId="16" xfId="10" applyNumberFormat="1" applyFont="1" applyFill="1" applyBorder="1" applyAlignment="1">
      <alignment horizontal="right" vertical="center" shrinkToFit="1"/>
    </xf>
    <xf numFmtId="0" fontId="5" fillId="5" borderId="30" xfId="4" applyNumberFormat="1" applyFont="1" applyFill="1" applyBorder="1" applyAlignment="1">
      <alignment horizontal="center" vertical="top"/>
    </xf>
    <xf numFmtId="0" fontId="24" fillId="5" borderId="112" xfId="0" applyNumberFormat="1" applyFont="1" applyFill="1" applyBorder="1"/>
    <xf numFmtId="0" fontId="5" fillId="5" borderId="114" xfId="4" applyNumberFormat="1" applyFont="1" applyFill="1" applyBorder="1" applyAlignment="1">
      <alignment horizontal="center" vertical="top"/>
    </xf>
    <xf numFmtId="4" fontId="5" fillId="0" borderId="23" xfId="4" applyNumberFormat="1" applyFont="1" applyBorder="1" applyAlignment="1">
      <alignment horizontal="right" vertical="center"/>
    </xf>
    <xf numFmtId="4" fontId="5" fillId="0" borderId="79" xfId="4" applyNumberFormat="1" applyFont="1" applyBorder="1" applyAlignment="1">
      <alignment horizontal="right" vertical="center"/>
    </xf>
    <xf numFmtId="4" fontId="5" fillId="0" borderId="25" xfId="4" applyNumberFormat="1" applyFont="1" applyBorder="1" applyAlignment="1">
      <alignment horizontal="right" vertical="center"/>
    </xf>
    <xf numFmtId="4" fontId="5" fillId="0" borderId="57" xfId="10" applyNumberFormat="1" applyFont="1" applyBorder="1" applyAlignment="1">
      <alignment horizontal="right" vertical="center" shrinkToFit="1"/>
    </xf>
    <xf numFmtId="4" fontId="5" fillId="0" borderId="62" xfId="10" applyNumberFormat="1" applyFont="1" applyBorder="1" applyAlignment="1">
      <alignment horizontal="right" vertical="center" shrinkToFit="1"/>
    </xf>
    <xf numFmtId="0" fontId="6" fillId="5" borderId="33" xfId="4" applyNumberFormat="1" applyFont="1" applyFill="1" applyBorder="1" applyAlignment="1">
      <alignment horizontal="center" vertical="center"/>
    </xf>
    <xf numFmtId="4" fontId="5" fillId="0" borderId="13" xfId="4" applyNumberFormat="1" applyFont="1" applyBorder="1" applyAlignment="1">
      <alignment horizontal="right" vertical="center"/>
    </xf>
    <xf numFmtId="4" fontId="5" fillId="0" borderId="78" xfId="4" applyNumberFormat="1" applyFont="1" applyBorder="1" applyAlignment="1">
      <alignment horizontal="right" vertical="center"/>
    </xf>
    <xf numFmtId="4" fontId="5" fillId="0" borderId="28" xfId="4" applyNumberFormat="1" applyFont="1" applyBorder="1" applyAlignment="1">
      <alignment horizontal="right" vertical="center"/>
    </xf>
    <xf numFmtId="0" fontId="6" fillId="5" borderId="112" xfId="0" applyNumberFormat="1" applyFont="1" applyFill="1" applyBorder="1" applyAlignment="1">
      <alignment horizontal="center" vertical="center"/>
    </xf>
    <xf numFmtId="0" fontId="6" fillId="5" borderId="112" xfId="4" applyNumberFormat="1" applyFont="1" applyFill="1" applyBorder="1" applyAlignment="1">
      <alignment horizontal="center" vertical="center"/>
    </xf>
    <xf numFmtId="0" fontId="6" fillId="5" borderId="109" xfId="4" applyNumberFormat="1" applyFont="1" applyFill="1" applyBorder="1" applyAlignment="1">
      <alignment horizontal="centerContinuous" vertical="center"/>
    </xf>
    <xf numFmtId="0" fontId="6" fillId="5" borderId="41" xfId="4" applyNumberFormat="1" applyFont="1" applyFill="1" applyBorder="1" applyAlignment="1">
      <alignment horizontal="center" vertical="center"/>
    </xf>
    <xf numFmtId="0" fontId="6" fillId="5" borderId="42" xfId="4" applyNumberFormat="1" applyFont="1" applyFill="1" applyBorder="1" applyAlignment="1">
      <alignment horizontal="center" vertical="center"/>
    </xf>
    <xf numFmtId="4" fontId="5" fillId="3" borderId="31" xfId="10" applyNumberFormat="1" applyFont="1" applyFill="1" applyBorder="1" applyAlignment="1">
      <alignment horizontal="right" vertical="center" shrinkToFit="1"/>
    </xf>
    <xf numFmtId="4" fontId="5" fillId="3" borderId="98" xfId="10" applyNumberFormat="1" applyFont="1" applyFill="1" applyBorder="1" applyAlignment="1">
      <alignment horizontal="right" vertical="center" shrinkToFit="1"/>
    </xf>
    <xf numFmtId="0" fontId="5" fillId="5" borderId="17" xfId="8" applyNumberFormat="1" applyFont="1" applyFill="1" applyBorder="1" applyAlignment="1">
      <alignment horizontal="left" vertical="center" indent="6"/>
    </xf>
    <xf numFmtId="0" fontId="6" fillId="5" borderId="84" xfId="4" applyNumberFormat="1" applyFont="1" applyFill="1" applyBorder="1" applyAlignment="1">
      <alignment horizontal="center" vertical="center"/>
    </xf>
    <xf numFmtId="0" fontId="6" fillId="5" borderId="47" xfId="4" applyNumberFormat="1" applyFont="1" applyFill="1" applyBorder="1" applyAlignment="1">
      <alignment horizontal="center" vertical="center"/>
    </xf>
    <xf numFmtId="0" fontId="9" fillId="0" borderId="38" xfId="0" applyNumberFormat="1" applyFont="1" applyBorder="1" applyAlignment="1">
      <alignment vertical="center"/>
    </xf>
    <xf numFmtId="0" fontId="5" fillId="0" borderId="38" xfId="15" applyNumberFormat="1" applyFont="1" applyBorder="1"/>
    <xf numFmtId="0" fontId="5" fillId="0" borderId="0" xfId="15" applyNumberFormat="1" applyFont="1"/>
    <xf numFmtId="0" fontId="5" fillId="5" borderId="41" xfId="4" applyNumberFormat="1" applyFont="1" applyFill="1" applyBorder="1" applyAlignment="1" applyProtection="1">
      <alignment vertical="center"/>
      <protection locked="0"/>
    </xf>
    <xf numFmtId="0" fontId="5" fillId="5" borderId="0" xfId="4" applyNumberFormat="1" applyFont="1" applyFill="1" applyAlignment="1" applyProtection="1">
      <alignment vertical="center"/>
      <protection locked="0"/>
    </xf>
    <xf numFmtId="0" fontId="5" fillId="5" borderId="42" xfId="4" applyNumberFormat="1" applyFont="1" applyFill="1" applyBorder="1" applyAlignment="1" applyProtection="1">
      <alignment vertical="center"/>
      <protection locked="0"/>
    </xf>
    <xf numFmtId="0" fontId="5" fillId="5" borderId="41" xfId="8" applyNumberFormat="1" applyFont="1" applyFill="1" applyBorder="1" applyAlignment="1" applyProtection="1">
      <alignment vertical="center"/>
      <protection locked="0"/>
    </xf>
    <xf numFmtId="0" fontId="5" fillId="5" borderId="0" xfId="8" applyNumberFormat="1" applyFont="1" applyFill="1" applyBorder="1" applyAlignment="1" applyProtection="1">
      <alignment vertical="center"/>
      <protection locked="0"/>
    </xf>
    <xf numFmtId="0" fontId="5" fillId="5" borderId="42" xfId="8" applyNumberFormat="1" applyFont="1" applyFill="1" applyBorder="1" applyAlignment="1" applyProtection="1">
      <alignment vertical="center"/>
      <protection locked="0"/>
    </xf>
    <xf numFmtId="0" fontId="5" fillId="5" borderId="84" xfId="8" applyNumberFormat="1" applyFont="1" applyFill="1" applyBorder="1" applyAlignment="1" applyProtection="1">
      <alignment vertical="center"/>
      <protection locked="0"/>
    </xf>
    <xf numFmtId="0" fontId="5" fillId="5" borderId="46" xfId="8" applyNumberFormat="1" applyFont="1" applyFill="1" applyBorder="1" applyAlignment="1" applyProtection="1">
      <alignment vertical="center"/>
      <protection locked="0"/>
    </xf>
    <xf numFmtId="0" fontId="5" fillId="5" borderId="47" xfId="8" applyNumberFormat="1" applyFont="1" applyFill="1" applyBorder="1" applyAlignment="1" applyProtection="1">
      <alignment vertical="center"/>
      <protection locked="0"/>
    </xf>
    <xf numFmtId="0" fontId="4" fillId="0" borderId="46" xfId="16" applyNumberFormat="1" applyFont="1" applyBorder="1" applyAlignment="1">
      <alignment horizontal="center" vertical="top"/>
    </xf>
    <xf numFmtId="0" fontId="4" fillId="0" borderId="47" xfId="16" applyNumberFormat="1" applyFont="1" applyBorder="1" applyAlignment="1">
      <alignment horizontal="center" vertical="top"/>
    </xf>
    <xf numFmtId="0" fontId="24" fillId="0" borderId="38" xfId="0" applyNumberFormat="1" applyFont="1" applyBorder="1" applyAlignment="1">
      <alignment horizontal="center" vertical="top" wrapText="1"/>
    </xf>
    <xf numFmtId="0" fontId="24" fillId="0" borderId="38" xfId="0" applyNumberFormat="1" applyFont="1" applyBorder="1" applyAlignment="1">
      <alignment vertical="top"/>
    </xf>
    <xf numFmtId="0" fontId="24" fillId="0" borderId="0" xfId="0" applyNumberFormat="1" applyFont="1" applyAlignment="1">
      <alignment horizontal="center" vertical="top" wrapText="1"/>
    </xf>
    <xf numFmtId="0" fontId="24" fillId="0" borderId="0" xfId="0" applyNumberFormat="1" applyFont="1" applyAlignment="1">
      <alignment vertical="top"/>
    </xf>
    <xf numFmtId="0" fontId="6" fillId="5" borderId="109" xfId="4" applyNumberFormat="1" applyFont="1" applyFill="1" applyBorder="1" applyAlignment="1">
      <alignment horizontal="center" vertical="center"/>
    </xf>
    <xf numFmtId="0" fontId="10" fillId="5" borderId="4" xfId="4" applyNumberFormat="1" applyFont="1" applyFill="1" applyBorder="1" applyAlignment="1">
      <alignment horizontal="centerContinuous" vertical="center" wrapText="1"/>
    </xf>
    <xf numFmtId="0" fontId="10" fillId="5" borderId="4" xfId="4" applyNumberFormat="1" applyFont="1" applyFill="1" applyBorder="1" applyAlignment="1">
      <alignment horizontal="centerContinuous" vertical="center"/>
    </xf>
    <xf numFmtId="0" fontId="10" fillId="5" borderId="33" xfId="4" applyNumberFormat="1" applyFont="1" applyFill="1" applyBorder="1" applyAlignment="1">
      <alignment horizontal="center" vertical="top"/>
    </xf>
    <xf numFmtId="0" fontId="6" fillId="5" borderId="77" xfId="4" applyNumberFormat="1" applyFont="1" applyFill="1" applyBorder="1" applyAlignment="1">
      <alignment horizontal="center" vertical="center" wrapText="1"/>
    </xf>
    <xf numFmtId="0" fontId="10" fillId="5" borderId="61" xfId="4" applyNumberFormat="1" applyFont="1" applyFill="1" applyBorder="1" applyAlignment="1">
      <alignment horizontal="centerContinuous" vertical="center" wrapText="1"/>
    </xf>
    <xf numFmtId="0" fontId="6" fillId="5" borderId="48" xfId="4" applyNumberFormat="1" applyFont="1" applyFill="1" applyBorder="1" applyAlignment="1">
      <alignment horizontal="center" vertical="center" wrapText="1"/>
    </xf>
    <xf numFmtId="0" fontId="6" fillId="5" borderId="17" xfId="4" applyNumberFormat="1" applyFont="1" applyFill="1" applyBorder="1" applyAlignment="1">
      <alignment horizontal="centerContinuous" vertical="center"/>
    </xf>
    <xf numFmtId="0" fontId="10" fillId="5" borderId="33" xfId="4" applyNumberFormat="1" applyFont="1" applyFill="1" applyBorder="1" applyAlignment="1">
      <alignment horizontal="left" vertical="top"/>
    </xf>
    <xf numFmtId="0" fontId="10" fillId="5" borderId="19" xfId="4" applyNumberFormat="1" applyFont="1" applyFill="1" applyBorder="1" applyAlignment="1">
      <alignment horizontal="center" vertical="center" textRotation="90" wrapText="1"/>
    </xf>
    <xf numFmtId="0" fontId="31" fillId="5" borderId="19" xfId="4" applyNumberFormat="1" applyFont="1" applyFill="1" applyBorder="1" applyAlignment="1">
      <alignment horizontal="center" vertical="center" textRotation="90" wrapText="1"/>
    </xf>
    <xf numFmtId="3" fontId="6" fillId="5" borderId="19" xfId="4" applyNumberFormat="1" applyFont="1" applyFill="1" applyBorder="1" applyAlignment="1">
      <alignment horizontal="center" vertical="center" textRotation="90" wrapText="1"/>
    </xf>
    <xf numFmtId="0" fontId="6" fillId="5" borderId="19" xfId="0" applyNumberFormat="1" applyFont="1" applyFill="1" applyBorder="1" applyAlignment="1">
      <alignment horizontal="center" vertical="center" textRotation="90" wrapText="1"/>
    </xf>
    <xf numFmtId="3" fontId="10" fillId="5" borderId="19" xfId="4" applyNumberFormat="1" applyFont="1" applyFill="1" applyBorder="1" applyAlignment="1">
      <alignment horizontal="center" vertical="center" textRotation="90" wrapText="1"/>
    </xf>
    <xf numFmtId="0" fontId="6" fillId="5" borderId="77" xfId="4" applyNumberFormat="1" applyFont="1" applyFill="1" applyBorder="1" applyAlignment="1">
      <alignment horizontal="center" vertical="center"/>
    </xf>
    <xf numFmtId="0" fontId="6" fillId="5" borderId="18" xfId="4" applyNumberFormat="1" applyFont="1" applyFill="1" applyBorder="1" applyAlignment="1">
      <alignment horizontal="center" vertical="center"/>
    </xf>
    <xf numFmtId="0" fontId="6" fillId="5" borderId="16" xfId="4" applyNumberFormat="1" applyFont="1" applyFill="1" applyBorder="1" applyAlignment="1">
      <alignment horizontal="centerContinuous" vertical="center"/>
    </xf>
    <xf numFmtId="0" fontId="10" fillId="5" borderId="33" xfId="4" applyNumberFormat="1" applyFont="1" applyFill="1" applyBorder="1" applyAlignment="1">
      <alignment horizontal="left" vertical="center"/>
    </xf>
    <xf numFmtId="0" fontId="10" fillId="5" borderId="77" xfId="4" applyNumberFormat="1" applyFont="1" applyFill="1" applyBorder="1" applyAlignment="1">
      <alignment horizontal="center" vertical="center"/>
    </xf>
    <xf numFmtId="0" fontId="10" fillId="5" borderId="31" xfId="4" applyNumberFormat="1" applyFont="1" applyFill="1" applyBorder="1" applyAlignment="1">
      <alignment horizontal="center" textRotation="90" wrapText="1"/>
    </xf>
    <xf numFmtId="0" fontId="6" fillId="5" borderId="31" xfId="4" applyNumberFormat="1" applyFont="1" applyFill="1" applyBorder="1" applyAlignment="1">
      <alignment horizontal="center" textRotation="90" wrapText="1"/>
    </xf>
    <xf numFmtId="3" fontId="6" fillId="5" borderId="31" xfId="4" applyNumberFormat="1" applyFont="1" applyFill="1" applyBorder="1" applyAlignment="1">
      <alignment horizontal="center" textRotation="90" wrapText="1"/>
    </xf>
    <xf numFmtId="0" fontId="6" fillId="5" borderId="31" xfId="0" applyNumberFormat="1" applyFont="1" applyFill="1" applyBorder="1" applyAlignment="1">
      <alignment horizontal="center" textRotation="90" wrapText="1"/>
    </xf>
    <xf numFmtId="0" fontId="6" fillId="5" borderId="31" xfId="4" applyNumberFormat="1" applyFont="1" applyFill="1" applyBorder="1" applyAlignment="1">
      <alignment horizontal="center" vertical="top" wrapText="1"/>
    </xf>
    <xf numFmtId="0" fontId="6" fillId="5" borderId="98" xfId="4" applyNumberFormat="1" applyFont="1" applyFill="1" applyBorder="1" applyAlignment="1">
      <alignment horizontal="center" vertical="top" wrapText="1"/>
    </xf>
    <xf numFmtId="0" fontId="6" fillId="5" borderId="30" xfId="4" applyNumberFormat="1" applyFont="1" applyFill="1" applyBorder="1" applyAlignment="1">
      <alignment horizontal="center" vertical="center"/>
    </xf>
    <xf numFmtId="0" fontId="6" fillId="5" borderId="19" xfId="0" applyNumberFormat="1" applyFont="1" applyFill="1" applyBorder="1" applyAlignment="1">
      <alignment horizontal="center" textRotation="90" wrapText="1"/>
    </xf>
    <xf numFmtId="0" fontId="6" fillId="5" borderId="20" xfId="0" applyNumberFormat="1" applyFont="1" applyFill="1" applyBorder="1" applyAlignment="1">
      <alignment horizontal="center" textRotation="90" wrapText="1"/>
    </xf>
    <xf numFmtId="0" fontId="10" fillId="5" borderId="110" xfId="4" applyNumberFormat="1" applyFont="1" applyFill="1" applyBorder="1" applyAlignment="1">
      <alignment horizontal="left" vertical="center"/>
    </xf>
    <xf numFmtId="0" fontId="10" fillId="5" borderId="71" xfId="4" applyNumberFormat="1" applyFont="1" applyFill="1" applyBorder="1" applyAlignment="1">
      <alignment horizontal="center" vertical="center"/>
    </xf>
    <xf numFmtId="0" fontId="31" fillId="5" borderId="87" xfId="4" applyNumberFormat="1" applyFont="1" applyFill="1" applyBorder="1" applyAlignment="1">
      <alignment horizontal="center" vertical="center" wrapText="1"/>
    </xf>
    <xf numFmtId="0" fontId="10" fillId="5" borderId="73" xfId="4" applyNumberFormat="1" applyFont="1" applyFill="1" applyBorder="1" applyAlignment="1">
      <alignment horizontal="center" vertical="center" textRotation="90" wrapText="1"/>
    </xf>
    <xf numFmtId="0" fontId="31" fillId="5" borderId="73" xfId="4" applyNumberFormat="1" applyFont="1" applyFill="1" applyBorder="1" applyAlignment="1">
      <alignment horizontal="center" vertical="center" textRotation="90" wrapText="1"/>
    </xf>
    <xf numFmtId="3" fontId="6" fillId="5" borderId="73" xfId="4" applyNumberFormat="1" applyFont="1" applyFill="1" applyBorder="1" applyAlignment="1">
      <alignment horizontal="center" vertical="center" textRotation="90" wrapText="1"/>
    </xf>
    <xf numFmtId="0" fontId="6" fillId="5" borderId="73" xfId="0" applyNumberFormat="1" applyFont="1" applyFill="1" applyBorder="1" applyAlignment="1">
      <alignment horizontal="center" vertical="center" textRotation="90" wrapText="1"/>
    </xf>
    <xf numFmtId="3" fontId="10" fillId="5" borderId="73" xfId="4" applyNumberFormat="1" applyFont="1" applyFill="1" applyBorder="1" applyAlignment="1">
      <alignment horizontal="center" vertical="center" textRotation="90" wrapText="1"/>
    </xf>
    <xf numFmtId="0" fontId="6" fillId="5" borderId="116" xfId="4" applyNumberFormat="1" applyFont="1" applyFill="1" applyBorder="1" applyAlignment="1">
      <alignment horizontal="center" vertical="center" wrapText="1"/>
    </xf>
    <xf numFmtId="0" fontId="6" fillId="5" borderId="7" xfId="4" applyNumberFormat="1" applyFont="1" applyFill="1" applyBorder="1" applyAlignment="1">
      <alignment horizontal="centerContinuous" vertical="center"/>
    </xf>
    <xf numFmtId="0" fontId="5" fillId="5" borderId="29" xfId="4" applyNumberFormat="1" applyFont="1" applyFill="1" applyBorder="1" applyAlignment="1">
      <alignment horizontal="left" vertical="center" indent="2"/>
    </xf>
    <xf numFmtId="4" fontId="4" fillId="5" borderId="56" xfId="18" applyNumberFormat="1" applyFont="1" applyFill="1" applyBorder="1" applyAlignment="1">
      <alignment horizontal="right" vertical="center" shrinkToFit="1"/>
    </xf>
    <xf numFmtId="4" fontId="4" fillId="3" borderId="56" xfId="18" applyNumberFormat="1" applyFont="1" applyFill="1" applyBorder="1" applyAlignment="1">
      <alignment horizontal="right" vertical="center" shrinkToFit="1"/>
    </xf>
    <xf numFmtId="4" fontId="4" fillId="5" borderId="27" xfId="18" applyNumberFormat="1" applyFont="1" applyFill="1" applyBorder="1" applyAlignment="1">
      <alignment horizontal="right" vertical="center" shrinkToFit="1"/>
    </xf>
    <xf numFmtId="4" fontId="4" fillId="5" borderId="56" xfId="12" applyNumberFormat="1" applyFont="1" applyFill="1" applyBorder="1" applyAlignment="1">
      <alignment horizontal="right" vertical="center" shrinkToFit="1"/>
    </xf>
    <xf numFmtId="4" fontId="4" fillId="3" borderId="27" xfId="12" applyNumberFormat="1" applyFont="1" applyFill="1" applyBorder="1" applyAlignment="1">
      <alignment horizontal="right" vertical="center" shrinkToFit="1"/>
    </xf>
    <xf numFmtId="4" fontId="4" fillId="3" borderId="78" xfId="12" applyNumberFormat="1" applyFont="1" applyFill="1" applyBorder="1" applyAlignment="1">
      <alignment horizontal="right" vertical="center" shrinkToFit="1"/>
    </xf>
    <xf numFmtId="4" fontId="4" fillId="5" borderId="80" xfId="12" applyNumberFormat="1" applyFont="1" applyFill="1" applyBorder="1" applyAlignment="1">
      <alignment horizontal="right" vertical="center" shrinkToFit="1"/>
    </xf>
    <xf numFmtId="4" fontId="4" fillId="3" borderId="28" xfId="12" applyNumberFormat="1" applyFont="1" applyFill="1" applyBorder="1" applyAlignment="1">
      <alignment horizontal="right" vertical="center" shrinkToFit="1"/>
    </xf>
    <xf numFmtId="4" fontId="4" fillId="5" borderId="13" xfId="4" applyNumberFormat="1" applyFont="1" applyFill="1" applyBorder="1" applyAlignment="1">
      <alignment horizontal="right" vertical="center" shrinkToFit="1"/>
    </xf>
    <xf numFmtId="4" fontId="4" fillId="3" borderId="27" xfId="4" applyNumberFormat="1" applyFont="1" applyFill="1" applyBorder="1" applyAlignment="1">
      <alignment horizontal="right" vertical="center" shrinkToFit="1"/>
    </xf>
    <xf numFmtId="4" fontId="4" fillId="3" borderId="28" xfId="4" applyNumberFormat="1" applyFont="1" applyFill="1" applyBorder="1" applyAlignment="1">
      <alignment horizontal="right" vertical="center" shrinkToFit="1"/>
    </xf>
    <xf numFmtId="0" fontId="23" fillId="5" borderId="17" xfId="8" applyNumberFormat="1" applyFont="1" applyFill="1" applyBorder="1" applyAlignment="1">
      <alignment horizontal="left" vertical="center" indent="4"/>
    </xf>
    <xf numFmtId="4" fontId="4" fillId="3" borderId="57" xfId="12" applyNumberFormat="1" applyFont="1" applyFill="1" applyBorder="1" applyAlignment="1">
      <alignment horizontal="right" vertical="center" shrinkToFit="1"/>
    </xf>
    <xf numFmtId="4" fontId="4" fillId="3" borderId="15" xfId="12" applyNumberFormat="1" applyFont="1" applyFill="1" applyBorder="1" applyAlignment="1">
      <alignment horizontal="right" vertical="center" shrinkToFit="1"/>
    </xf>
    <xf numFmtId="4" fontId="4" fillId="3" borderId="61" xfId="12" applyNumberFormat="1" applyFont="1" applyFill="1" applyBorder="1" applyAlignment="1">
      <alignment horizontal="right" vertical="center" shrinkToFit="1"/>
    </xf>
    <xf numFmtId="4" fontId="4" fillId="3" borderId="55" xfId="12" applyNumberFormat="1" applyFont="1" applyFill="1" applyBorder="1" applyAlignment="1">
      <alignment horizontal="right" vertical="center" shrinkToFit="1"/>
    </xf>
    <xf numFmtId="4" fontId="4" fillId="3" borderId="16" xfId="12" applyNumberFormat="1" applyFont="1" applyFill="1" applyBorder="1" applyAlignment="1">
      <alignment horizontal="right" vertical="center" shrinkToFit="1"/>
    </xf>
    <xf numFmtId="4" fontId="4" fillId="3" borderId="14" xfId="4" applyNumberFormat="1" applyFont="1" applyFill="1" applyBorder="1" applyAlignment="1">
      <alignment horizontal="right" vertical="center" shrinkToFit="1"/>
    </xf>
    <xf numFmtId="4" fontId="4" fillId="3" borderId="15" xfId="4" applyNumberFormat="1" applyFont="1" applyFill="1" applyBorder="1" applyAlignment="1">
      <alignment horizontal="right" vertical="center" shrinkToFit="1"/>
    </xf>
    <xf numFmtId="4" fontId="4" fillId="3" borderId="16" xfId="4" applyNumberFormat="1" applyFont="1" applyFill="1" applyBorder="1" applyAlignment="1">
      <alignment horizontal="right" vertical="center" shrinkToFit="1"/>
    </xf>
    <xf numFmtId="0" fontId="5" fillId="5" borderId="17" xfId="13" applyNumberFormat="1" applyFont="1" applyFill="1" applyBorder="1" applyAlignment="1">
      <alignment horizontal="left" vertical="center" indent="5"/>
    </xf>
    <xf numFmtId="4" fontId="4" fillId="5" borderId="57" xfId="4" applyNumberFormat="1" applyFont="1" applyFill="1" applyBorder="1" applyAlignment="1">
      <alignment horizontal="right" vertical="center" shrinkToFit="1"/>
    </xf>
    <xf numFmtId="4" fontId="5" fillId="3" borderId="57" xfId="10" applyNumberFormat="1" applyFont="1" applyFill="1" applyBorder="1" applyAlignment="1">
      <alignment horizontal="right" vertical="center" shrinkToFit="1"/>
    </xf>
    <xf numFmtId="4" fontId="5" fillId="3" borderId="61" xfId="10" applyNumberFormat="1" applyFont="1" applyFill="1" applyBorder="1" applyAlignment="1">
      <alignment horizontal="right" vertical="center" shrinkToFit="1"/>
    </xf>
    <xf numFmtId="4" fontId="4" fillId="5" borderId="14" xfId="4" applyNumberFormat="1" applyFont="1" applyFill="1" applyBorder="1" applyAlignment="1">
      <alignment horizontal="right" vertical="center" shrinkToFit="1"/>
    </xf>
    <xf numFmtId="4" fontId="5" fillId="0" borderId="14" xfId="0" applyNumberFormat="1" applyFont="1" applyBorder="1" applyAlignment="1">
      <alignment horizontal="right" vertical="center" shrinkToFit="1"/>
    </xf>
    <xf numFmtId="0" fontId="5" fillId="5" borderId="17" xfId="4" applyNumberFormat="1" applyFont="1" applyFill="1" applyBorder="1" applyAlignment="1">
      <alignment horizontal="left" vertical="center" indent="2"/>
    </xf>
    <xf numFmtId="0" fontId="5" fillId="5" borderId="17" xfId="8" applyNumberFormat="1" applyFont="1" applyFill="1" applyBorder="1" applyAlignment="1">
      <alignment horizontal="left" vertical="center" indent="5"/>
    </xf>
    <xf numFmtId="0" fontId="5" fillId="5" borderId="21" xfId="8" applyNumberFormat="1" applyFont="1" applyFill="1" applyBorder="1" applyAlignment="1">
      <alignment horizontal="left" vertical="center" indent="2"/>
    </xf>
    <xf numFmtId="4" fontId="4" fillId="3" borderId="24" xfId="12" applyNumberFormat="1" applyFont="1" applyFill="1" applyBorder="1" applyAlignment="1">
      <alignment horizontal="right" vertical="center" shrinkToFit="1"/>
    </xf>
    <xf numFmtId="4" fontId="4" fillId="3" borderId="24" xfId="18" applyNumberFormat="1" applyFont="1" applyFill="1" applyBorder="1" applyAlignment="1">
      <alignment horizontal="right" vertical="center" shrinkToFit="1"/>
    </xf>
    <xf numFmtId="4" fontId="4" fillId="3" borderId="24" xfId="21" applyNumberFormat="1" applyFont="1" applyFill="1" applyBorder="1" applyAlignment="1">
      <alignment horizontal="right" vertical="center" shrinkToFit="1"/>
    </xf>
    <xf numFmtId="4" fontId="4" fillId="3" borderId="76" xfId="12" applyNumberFormat="1" applyFont="1" applyFill="1" applyBorder="1" applyAlignment="1">
      <alignment horizontal="right" vertical="center" shrinkToFit="1"/>
    </xf>
    <xf numFmtId="4" fontId="4" fillId="4" borderId="24" xfId="12" applyNumberFormat="1" applyFont="1" applyFill="1" applyBorder="1" applyAlignment="1">
      <alignment horizontal="right" vertical="center" shrinkToFit="1"/>
    </xf>
    <xf numFmtId="4" fontId="4" fillId="4" borderId="79" xfId="12" applyNumberFormat="1" applyFont="1" applyFill="1" applyBorder="1" applyAlignment="1">
      <alignment horizontal="right" vertical="center" shrinkToFit="1"/>
    </xf>
    <xf numFmtId="4" fontId="4" fillId="3" borderId="23" xfId="12" applyNumberFormat="1" applyFont="1" applyFill="1" applyBorder="1" applyAlignment="1">
      <alignment horizontal="right" vertical="center" shrinkToFit="1"/>
    </xf>
    <xf numFmtId="4" fontId="4" fillId="5" borderId="24" xfId="12" applyNumberFormat="1" applyFont="1" applyFill="1" applyBorder="1" applyAlignment="1">
      <alignment horizontal="right" vertical="center" shrinkToFit="1"/>
    </xf>
    <xf numFmtId="4" fontId="4" fillId="5" borderId="79" xfId="12" applyNumberFormat="1" applyFont="1" applyFill="1" applyBorder="1" applyAlignment="1">
      <alignment horizontal="right" vertical="center" shrinkToFit="1"/>
    </xf>
    <xf numFmtId="4" fontId="4" fillId="3" borderId="23" xfId="18" applyNumberFormat="1" applyFont="1" applyFill="1" applyBorder="1" applyAlignment="1">
      <alignment horizontal="right" vertical="center" shrinkToFit="1"/>
    </xf>
    <xf numFmtId="4" fontId="4" fillId="4" borderId="25" xfId="12" applyNumberFormat="1" applyFont="1" applyFill="1" applyBorder="1" applyAlignment="1">
      <alignment horizontal="right" vertical="center" shrinkToFit="1"/>
    </xf>
    <xf numFmtId="0" fontId="33" fillId="4" borderId="0" xfId="0" applyNumberFormat="1" applyFont="1" applyFill="1"/>
    <xf numFmtId="0" fontId="6" fillId="5" borderId="4" xfId="4" applyNumberFormat="1" applyFont="1" applyFill="1" applyBorder="1" applyAlignment="1">
      <alignment horizontal="right" vertical="center"/>
    </xf>
    <xf numFmtId="4" fontId="4" fillId="3" borderId="89" xfId="12" applyNumberFormat="1" applyFont="1" applyFill="1" applyBorder="1" applyAlignment="1">
      <alignment horizontal="right" vertical="center" shrinkToFit="1"/>
    </xf>
    <xf numFmtId="4" fontId="4" fillId="5" borderId="2" xfId="18" applyNumberFormat="1" applyFont="1" applyFill="1" applyBorder="1" applyAlignment="1">
      <alignment horizontal="right" vertical="center" shrinkToFit="1"/>
    </xf>
    <xf numFmtId="4" fontId="4" fillId="3" borderId="2" xfId="12" applyNumberFormat="1" applyFont="1" applyFill="1" applyBorder="1" applyAlignment="1">
      <alignment horizontal="right" vertical="center" shrinkToFit="1"/>
    </xf>
    <xf numFmtId="4" fontId="4" fillId="5" borderId="35" xfId="21" applyNumberFormat="1" applyFont="1" applyFill="1" applyBorder="1" applyAlignment="1">
      <alignment horizontal="right" vertical="center" shrinkToFit="1"/>
    </xf>
    <xf numFmtId="4" fontId="4" fillId="5" borderId="2" xfId="21" applyNumberFormat="1" applyFont="1" applyFill="1" applyBorder="1" applyAlignment="1">
      <alignment horizontal="right" vertical="center" shrinkToFit="1"/>
    </xf>
    <xf numFmtId="4" fontId="4" fillId="3" borderId="35" xfId="12" applyNumberFormat="1" applyFont="1" applyFill="1" applyBorder="1" applyAlignment="1">
      <alignment horizontal="right" vertical="center" shrinkToFit="1"/>
    </xf>
    <xf numFmtId="4" fontId="4" fillId="3" borderId="34" xfId="12" applyNumberFormat="1" applyFont="1" applyFill="1" applyBorder="1" applyAlignment="1">
      <alignment horizontal="right" vertical="center" shrinkToFit="1"/>
    </xf>
    <xf numFmtId="4" fontId="4" fillId="3" borderId="3" xfId="12" applyNumberFormat="1" applyFont="1" applyFill="1" applyBorder="1" applyAlignment="1">
      <alignment horizontal="right" vertical="center" shrinkToFit="1"/>
    </xf>
    <xf numFmtId="0" fontId="6" fillId="5" borderId="26" xfId="4" applyNumberFormat="1" applyFont="1" applyFill="1" applyBorder="1" applyAlignment="1">
      <alignment horizontal="right" vertical="center"/>
    </xf>
    <xf numFmtId="4" fontId="4" fillId="5" borderId="24" xfId="18" applyNumberFormat="1" applyFont="1" applyFill="1" applyBorder="1" applyAlignment="1">
      <alignment horizontal="right" vertical="center" shrinkToFit="1"/>
    </xf>
    <xf numFmtId="4" fontId="4" fillId="5" borderId="79" xfId="21" applyNumberFormat="1" applyFont="1" applyFill="1" applyBorder="1" applyAlignment="1">
      <alignment horizontal="right" vertical="center" shrinkToFit="1"/>
    </xf>
    <xf numFmtId="4" fontId="4" fillId="5" borderId="24" xfId="21" applyNumberFormat="1" applyFont="1" applyFill="1" applyBorder="1" applyAlignment="1">
      <alignment horizontal="right" vertical="center" shrinkToFit="1"/>
    </xf>
    <xf numFmtId="4" fontId="4" fillId="3" borderId="79" xfId="12" applyNumberFormat="1" applyFont="1" applyFill="1" applyBorder="1" applyAlignment="1">
      <alignment horizontal="right" vertical="center" shrinkToFit="1"/>
    </xf>
    <xf numFmtId="4" fontId="4" fillId="3" borderId="45" xfId="12" applyNumberFormat="1" applyFont="1" applyFill="1" applyBorder="1" applyAlignment="1">
      <alignment horizontal="right" vertical="center" shrinkToFit="1"/>
    </xf>
    <xf numFmtId="4" fontId="4" fillId="3" borderId="25" xfId="12" applyNumberFormat="1" applyFont="1" applyFill="1" applyBorder="1" applyAlignment="1">
      <alignment horizontal="right" vertical="center" shrinkToFit="1"/>
    </xf>
    <xf numFmtId="0" fontId="6" fillId="5" borderId="112" xfId="4" applyNumberFormat="1" applyFont="1" applyFill="1" applyBorder="1" applyAlignment="1">
      <alignment horizontal="left" vertical="center"/>
    </xf>
    <xf numFmtId="4" fontId="4" fillId="3" borderId="85" xfId="12" applyNumberFormat="1" applyFont="1" applyFill="1" applyBorder="1" applyAlignment="1">
      <alignment horizontal="right" vertical="center" shrinkToFit="1"/>
    </xf>
    <xf numFmtId="4" fontId="4" fillId="0" borderId="54" xfId="18" applyNumberFormat="1" applyFont="1" applyFill="1" applyBorder="1" applyAlignment="1">
      <alignment horizontal="right" vertical="center" shrinkToFit="1"/>
    </xf>
    <xf numFmtId="4" fontId="4" fillId="3" borderId="54" xfId="12" applyNumberFormat="1" applyFont="1" applyFill="1" applyBorder="1" applyAlignment="1">
      <alignment horizontal="right" vertical="center" shrinkToFit="1"/>
    </xf>
    <xf numFmtId="4" fontId="4" fillId="0" borderId="54" xfId="21" applyNumberFormat="1" applyFont="1" applyFill="1" applyBorder="1" applyAlignment="1">
      <alignment horizontal="right" vertical="center" shrinkToFit="1"/>
    </xf>
    <xf numFmtId="4" fontId="4" fillId="3" borderId="86" xfId="12" applyNumberFormat="1" applyFont="1" applyFill="1" applyBorder="1" applyAlignment="1">
      <alignment horizontal="right" vertical="center" shrinkToFit="1"/>
    </xf>
    <xf numFmtId="4" fontId="4" fillId="5" borderId="114" xfId="21" applyNumberFormat="1" applyFont="1" applyFill="1" applyBorder="1" applyAlignment="1">
      <alignment horizontal="right" vertical="center" shrinkToFit="1"/>
    </xf>
    <xf numFmtId="4" fontId="4" fillId="3" borderId="47" xfId="12" applyNumberFormat="1" applyFont="1" applyFill="1" applyBorder="1" applyAlignment="1">
      <alignment horizontal="right" vertical="center" shrinkToFit="1"/>
    </xf>
    <xf numFmtId="4" fontId="4" fillId="5" borderId="114" xfId="18" applyNumberFormat="1" applyFont="1" applyFill="1" applyBorder="1" applyAlignment="1">
      <alignment horizontal="right" vertical="center" shrinkToFit="1"/>
    </xf>
    <xf numFmtId="4" fontId="4" fillId="3" borderId="105" xfId="12" applyNumberFormat="1" applyFont="1" applyFill="1" applyBorder="1" applyAlignment="1">
      <alignment horizontal="right" vertical="center" shrinkToFit="1"/>
    </xf>
    <xf numFmtId="0" fontId="5"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xf numFmtId="0" fontId="5" fillId="4" borderId="0" xfId="4" applyNumberFormat="1" applyFont="1" applyFill="1" applyAlignment="1">
      <alignment vertical="center"/>
    </xf>
    <xf numFmtId="0" fontId="5" fillId="4" borderId="0" xfId="4" applyNumberFormat="1" applyFont="1" applyFill="1" applyAlignment="1">
      <alignment horizontal="center" vertical="center" wrapText="1"/>
    </xf>
    <xf numFmtId="0" fontId="1" fillId="0" borderId="84" xfId="0" applyNumberFormat="1" applyFont="1" applyBorder="1"/>
    <xf numFmtId="0" fontId="1" fillId="0" borderId="46" xfId="0" applyNumberFormat="1" applyFont="1" applyBorder="1"/>
    <xf numFmtId="0" fontId="1" fillId="0" borderId="47" xfId="0" applyNumberFormat="1" applyFont="1" applyBorder="1"/>
    <xf numFmtId="0" fontId="6" fillId="5" borderId="109" xfId="4" applyNumberFormat="1" applyFont="1" applyFill="1" applyBorder="1" applyAlignment="1">
      <alignment horizontal="left" wrapText="1"/>
    </xf>
    <xf numFmtId="0" fontId="6" fillId="5" borderId="37" xfId="4" applyNumberFormat="1" applyFont="1" applyFill="1" applyBorder="1" applyAlignment="1">
      <alignment horizontal="centerContinuous" vertical="center" wrapText="1"/>
    </xf>
    <xf numFmtId="0" fontId="6" fillId="5" borderId="4" xfId="4" applyNumberFormat="1" applyFont="1" applyFill="1" applyBorder="1" applyAlignment="1">
      <alignment horizontal="center" vertical="center" wrapText="1"/>
    </xf>
    <xf numFmtId="0" fontId="6" fillId="5" borderId="37" xfId="4" applyNumberFormat="1" applyFont="1" applyFill="1" applyBorder="1" applyAlignment="1">
      <alignment horizontal="center" vertical="center"/>
    </xf>
    <xf numFmtId="0" fontId="6" fillId="5" borderId="33" xfId="4" applyNumberFormat="1" applyFont="1" applyFill="1" applyBorder="1" applyAlignment="1">
      <alignment horizontal="left" vertical="top"/>
    </xf>
    <xf numFmtId="0" fontId="6" fillId="5" borderId="17" xfId="4" applyNumberFormat="1" applyFont="1" applyFill="1" applyBorder="1" applyAlignment="1">
      <alignment horizontal="center" vertical="center" wrapText="1"/>
    </xf>
    <xf numFmtId="0" fontId="6" fillId="5" borderId="53" xfId="4" applyNumberFormat="1" applyFont="1" applyFill="1" applyBorder="1" applyAlignment="1">
      <alignment horizontal="center" vertical="center" wrapText="1"/>
    </xf>
    <xf numFmtId="0" fontId="6" fillId="5" borderId="110" xfId="4" applyNumberFormat="1" applyFont="1" applyFill="1" applyBorder="1" applyAlignment="1">
      <alignment horizontal="left" vertical="center" wrapText="1"/>
    </xf>
    <xf numFmtId="0" fontId="6" fillId="5" borderId="50" xfId="4" applyNumberFormat="1" applyFont="1" applyFill="1" applyBorder="1" applyAlignment="1">
      <alignment horizontal="center" vertical="center" wrapText="1"/>
    </xf>
    <xf numFmtId="0" fontId="6" fillId="5" borderId="6" xfId="4" applyNumberFormat="1" applyFont="1" applyFill="1" applyBorder="1" applyAlignment="1">
      <alignment horizontal="center" vertical="center" wrapText="1"/>
    </xf>
    <xf numFmtId="0" fontId="6" fillId="5" borderId="110" xfId="4" applyNumberFormat="1" applyFont="1" applyFill="1" applyBorder="1" applyAlignment="1">
      <alignment horizontal="center" vertical="center" wrapText="1"/>
    </xf>
    <xf numFmtId="0" fontId="6" fillId="5" borderId="17" xfId="4" applyNumberFormat="1" applyFont="1" applyFill="1" applyBorder="1" applyAlignment="1">
      <alignment horizontal="left" vertical="center"/>
    </xf>
    <xf numFmtId="4" fontId="5" fillId="3" borderId="117" xfId="12" applyNumberFormat="1" applyFont="1" applyFill="1" applyBorder="1" applyAlignment="1">
      <alignment horizontal="right" vertical="center" shrinkToFit="1"/>
    </xf>
    <xf numFmtId="4" fontId="4" fillId="3" borderId="52" xfId="12" applyNumberFormat="1" applyFont="1" applyFill="1" applyBorder="1" applyAlignment="1">
      <alignment horizontal="right" vertical="center" shrinkToFit="1"/>
    </xf>
    <xf numFmtId="4" fontId="4" fillId="3" borderId="60" xfId="12" applyNumberFormat="1" applyFont="1" applyFill="1" applyBorder="1" applyAlignment="1">
      <alignment horizontal="right" vertical="center" shrinkToFit="1"/>
    </xf>
    <xf numFmtId="4" fontId="4" fillId="3" borderId="115" xfId="12" applyNumberFormat="1" applyFont="1" applyFill="1" applyBorder="1" applyAlignment="1">
      <alignment horizontal="right" vertical="center" shrinkToFit="1"/>
    </xf>
    <xf numFmtId="4" fontId="5" fillId="5" borderId="44" xfId="4" applyNumberFormat="1" applyFont="1" applyFill="1" applyBorder="1" applyAlignment="1">
      <alignment horizontal="right" vertical="center" shrinkToFit="1"/>
    </xf>
    <xf numFmtId="0" fontId="5" fillId="5" borderId="17" xfId="8" applyNumberFormat="1" applyFont="1" applyFill="1" applyBorder="1" applyAlignment="1">
      <alignment horizontal="left" vertical="center" indent="2"/>
    </xf>
    <xf numFmtId="4" fontId="5" fillId="0" borderId="57" xfId="27" applyNumberFormat="1" applyFont="1" applyBorder="1" applyAlignment="1">
      <alignment horizontal="right" vertical="center" shrinkToFit="1"/>
    </xf>
    <xf numFmtId="4" fontId="5" fillId="5" borderId="17" xfId="4" applyNumberFormat="1" applyFont="1" applyFill="1" applyBorder="1" applyAlignment="1">
      <alignment horizontal="right" vertical="center" shrinkToFit="1"/>
    </xf>
    <xf numFmtId="4" fontId="5" fillId="0" borderId="53" xfId="4" applyNumberFormat="1" applyFont="1" applyBorder="1" applyAlignment="1">
      <alignment horizontal="right" vertical="center" shrinkToFit="1"/>
    </xf>
    <xf numFmtId="4" fontId="5" fillId="5" borderId="53" xfId="4" applyNumberFormat="1" applyFont="1" applyFill="1" applyBorder="1" applyAlignment="1">
      <alignment horizontal="right" vertical="center" shrinkToFit="1"/>
    </xf>
    <xf numFmtId="0" fontId="34" fillId="0" borderId="0" xfId="0" applyNumberFormat="1" applyFont="1"/>
    <xf numFmtId="0" fontId="5" fillId="5" borderId="17" xfId="8" applyNumberFormat="1" applyFont="1" applyFill="1" applyBorder="1" applyAlignment="1">
      <alignment horizontal="left" vertical="center" indent="4"/>
    </xf>
    <xf numFmtId="4" fontId="5" fillId="5" borderId="21" xfId="4" applyNumberFormat="1" applyFont="1" applyFill="1" applyBorder="1" applyAlignment="1">
      <alignment horizontal="right" vertical="center" shrinkToFit="1"/>
    </xf>
    <xf numFmtId="4" fontId="5" fillId="0" borderId="59" xfId="4" applyNumberFormat="1" applyFont="1" applyBorder="1" applyAlignment="1">
      <alignment horizontal="right" vertical="center" shrinkToFit="1"/>
    </xf>
    <xf numFmtId="0" fontId="5" fillId="5" borderId="26" xfId="8" applyNumberFormat="1" applyFont="1" applyFill="1" applyBorder="1" applyAlignment="1">
      <alignment horizontal="left" vertical="center" indent="4"/>
    </xf>
    <xf numFmtId="4" fontId="5" fillId="5" borderId="26" xfId="4" applyNumberFormat="1" applyFont="1" applyFill="1" applyBorder="1" applyAlignment="1">
      <alignment horizontal="right" vertical="center" shrinkToFit="1"/>
    </xf>
    <xf numFmtId="4" fontId="5" fillId="0" borderId="99" xfId="4" applyNumberFormat="1" applyFont="1" applyBorder="1" applyAlignment="1">
      <alignment horizontal="right" vertical="center" shrinkToFit="1"/>
    </xf>
    <xf numFmtId="0" fontId="6" fillId="5" borderId="29" xfId="4" applyNumberFormat="1" applyFont="1" applyFill="1" applyBorder="1" applyAlignment="1">
      <alignment horizontal="left" vertical="center"/>
    </xf>
    <xf numFmtId="4" fontId="5" fillId="3" borderId="89" xfId="28" applyNumberFormat="1" applyFont="1" applyFill="1" applyBorder="1" applyAlignment="1">
      <alignment horizontal="right" vertical="center" shrinkToFit="1"/>
    </xf>
    <xf numFmtId="4" fontId="5" fillId="3" borderId="2" xfId="28" applyNumberFormat="1" applyFont="1" applyFill="1" applyBorder="1" applyAlignment="1">
      <alignment horizontal="right" vertical="center" shrinkToFit="1"/>
    </xf>
    <xf numFmtId="4" fontId="5" fillId="3" borderId="3" xfId="28" applyNumberFormat="1" applyFont="1" applyFill="1" applyBorder="1" applyAlignment="1">
      <alignment horizontal="right" vertical="center" shrinkToFit="1"/>
    </xf>
    <xf numFmtId="4" fontId="5" fillId="3" borderId="4" xfId="28" applyNumberFormat="1" applyFont="1" applyFill="1" applyBorder="1" applyAlignment="1">
      <alignment horizontal="right" vertical="center" shrinkToFit="1"/>
    </xf>
    <xf numFmtId="0" fontId="5" fillId="5" borderId="26" xfId="8" applyNumberFormat="1" applyFont="1" applyFill="1" applyBorder="1" applyAlignment="1">
      <alignment horizontal="left" vertical="center" indent="2"/>
    </xf>
    <xf numFmtId="0" fontId="6" fillId="5" borderId="4" xfId="4" applyNumberFormat="1" applyFont="1" applyFill="1" applyBorder="1" applyAlignment="1">
      <alignment horizontal="left" vertical="center"/>
    </xf>
    <xf numFmtId="4" fontId="5" fillId="5" borderId="37" xfId="4" applyNumberFormat="1" applyFont="1" applyFill="1" applyBorder="1" applyAlignment="1">
      <alignment horizontal="right" vertical="center" shrinkToFit="1"/>
    </xf>
    <xf numFmtId="0" fontId="1" fillId="0" borderId="63" xfId="15" applyNumberFormat="1" applyFont="1" applyBorder="1"/>
    <xf numFmtId="4" fontId="5" fillId="0" borderId="64" xfId="15" applyNumberFormat="1" applyFont="1" applyBorder="1" applyAlignment="1">
      <alignment horizontal="right" vertical="center" shrinkToFit="1"/>
    </xf>
    <xf numFmtId="4" fontId="5" fillId="0" borderId="65" xfId="15" applyNumberFormat="1" applyFont="1" applyBorder="1" applyAlignment="1">
      <alignment horizontal="right" vertical="center" shrinkToFit="1"/>
    </xf>
    <xf numFmtId="0" fontId="5" fillId="5" borderId="4" xfId="0" applyNumberFormat="1" applyFont="1" applyFill="1" applyBorder="1" applyAlignment="1">
      <alignment horizontal="right"/>
    </xf>
    <xf numFmtId="4" fontId="5" fillId="0" borderId="89" xfId="4" applyNumberFormat="1" applyFont="1" applyBorder="1" applyAlignment="1">
      <alignment horizontal="right" vertical="center" shrinkToFit="1"/>
    </xf>
    <xf numFmtId="4" fontId="5" fillId="3" borderId="68" xfId="28" applyNumberFormat="1" applyFont="1" applyFill="1" applyBorder="1" applyAlignment="1">
      <alignment horizontal="right" vertical="center" shrinkToFit="1"/>
    </xf>
    <xf numFmtId="4" fontId="5" fillId="3" borderId="38" xfId="28" applyNumberFormat="1" applyFont="1" applyFill="1" applyBorder="1" applyAlignment="1">
      <alignment horizontal="right" vertical="center" shrinkToFit="1"/>
    </xf>
    <xf numFmtId="4" fontId="5" fillId="3" borderId="40" xfId="32" applyNumberFormat="1" applyFont="1" applyFill="1" applyBorder="1" applyAlignment="1">
      <alignment horizontal="right" vertical="center" shrinkToFit="1"/>
    </xf>
    <xf numFmtId="0" fontId="4" fillId="5" borderId="112" xfId="4" applyNumberFormat="1" applyFont="1" applyFill="1" applyBorder="1" applyAlignment="1">
      <alignment horizontal="right" vertical="center"/>
    </xf>
    <xf numFmtId="4" fontId="5" fillId="5" borderId="85" xfId="4" applyNumberFormat="1" applyFont="1" applyFill="1" applyBorder="1" applyAlignment="1">
      <alignment horizontal="right" vertical="center" shrinkToFit="1"/>
    </xf>
    <xf numFmtId="4" fontId="4" fillId="3" borderId="46" xfId="12" applyNumberFormat="1" applyFont="1" applyFill="1" applyBorder="1" applyAlignment="1">
      <alignment horizontal="right" vertical="center" shrinkToFit="1"/>
    </xf>
    <xf numFmtId="0" fontId="4" fillId="0" borderId="0" xfId="0" applyNumberFormat="1" applyFont="1" applyAlignment="1">
      <alignment horizontal="center" vertical="center" wrapText="1"/>
    </xf>
    <xf numFmtId="0" fontId="5" fillId="5" borderId="84" xfId="0" applyNumberFormat="1" applyFont="1" applyFill="1" applyBorder="1" applyAlignment="1">
      <alignment horizontal="left" vertical="center"/>
    </xf>
    <xf numFmtId="0" fontId="5" fillId="5" borderId="46" xfId="0" applyNumberFormat="1" applyFont="1" applyFill="1" applyBorder="1" applyAlignment="1">
      <alignment vertical="center"/>
    </xf>
    <xf numFmtId="0" fontId="5" fillId="5" borderId="47" xfId="0" applyNumberFormat="1" applyFont="1" applyFill="1" applyBorder="1" applyAlignment="1">
      <alignment vertical="center"/>
    </xf>
    <xf numFmtId="0" fontId="1" fillId="0" borderId="0" xfId="0" applyNumberFormat="1" applyFont="1" applyAlignment="1">
      <alignment horizontal="center"/>
    </xf>
    <xf numFmtId="4" fontId="6" fillId="0" borderId="0" xfId="33" applyNumberFormat="1" applyFont="1" applyAlignment="1">
      <alignment vertical="center"/>
    </xf>
    <xf numFmtId="4" fontId="5" fillId="0" borderId="0" xfId="33" applyNumberFormat="1" applyFont="1" applyAlignment="1">
      <alignment vertical="center"/>
    </xf>
    <xf numFmtId="0" fontId="6" fillId="5" borderId="109" xfId="4" applyNumberFormat="1" applyFont="1" applyFill="1" applyBorder="1" applyAlignment="1">
      <alignment horizontal="left" vertical="center" wrapText="1"/>
    </xf>
    <xf numFmtId="0" fontId="6" fillId="5" borderId="4" xfId="4" applyNumberFormat="1" applyFont="1" applyFill="1" applyBorder="1" applyAlignment="1">
      <alignment horizontal="centerContinuous" vertical="center"/>
    </xf>
    <xf numFmtId="0" fontId="6" fillId="5" borderId="109" xfId="4" applyNumberFormat="1" applyFont="1" applyFill="1" applyBorder="1" applyAlignment="1">
      <alignment horizontal="center" vertical="center" wrapText="1"/>
    </xf>
    <xf numFmtId="0" fontId="6" fillId="5" borderId="40" xfId="4" applyNumberFormat="1" applyFont="1" applyFill="1" applyBorder="1" applyAlignment="1">
      <alignment horizontal="center" vertical="center"/>
    </xf>
    <xf numFmtId="4" fontId="6" fillId="5" borderId="22" xfId="33" applyNumberFormat="1" applyFont="1" applyFill="1" applyBorder="1" applyAlignment="1">
      <alignment horizontal="center" vertical="center" wrapText="1"/>
    </xf>
    <xf numFmtId="4" fontId="6" fillId="5" borderId="2" xfId="33" applyNumberFormat="1" applyFont="1" applyFill="1" applyBorder="1" applyAlignment="1">
      <alignment horizontal="center" vertical="center" wrapText="1"/>
    </xf>
    <xf numFmtId="4" fontId="6" fillId="5" borderId="3" xfId="33" applyNumberFormat="1" applyFont="1" applyFill="1" applyBorder="1" applyAlignment="1">
      <alignment horizontal="center" vertical="center"/>
    </xf>
    <xf numFmtId="0" fontId="6" fillId="5" borderId="20" xfId="4" applyNumberFormat="1" applyFont="1" applyFill="1" applyBorder="1" applyAlignment="1">
      <alignment horizontal="center" vertical="center" wrapText="1"/>
    </xf>
    <xf numFmtId="0" fontId="6" fillId="5" borderId="33" xfId="4" applyNumberFormat="1" applyFont="1" applyFill="1" applyBorder="1" applyAlignment="1">
      <alignment horizontal="center" vertical="center" wrapText="1"/>
    </xf>
    <xf numFmtId="4" fontId="5" fillId="5" borderId="14" xfId="33" applyNumberFormat="1" applyFont="1" applyFill="1" applyBorder="1" applyAlignment="1">
      <alignment horizontal="left" vertical="center" wrapText="1"/>
    </xf>
    <xf numFmtId="4" fontId="5" fillId="5" borderId="15" xfId="33" applyNumberFormat="1" applyFont="1" applyFill="1" applyBorder="1" applyAlignment="1">
      <alignment horizontal="left" vertical="center" wrapText="1"/>
    </xf>
    <xf numFmtId="4" fontId="5" fillId="0" borderId="16" xfId="34" applyNumberFormat="1" applyFont="1" applyBorder="1" applyAlignment="1">
      <alignment horizontal="right" vertical="center" shrinkToFit="1"/>
    </xf>
    <xf numFmtId="0" fontId="6" fillId="5" borderId="110" xfId="4" applyNumberFormat="1" applyFont="1" applyFill="1" applyBorder="1" applyAlignment="1">
      <alignment horizontal="left" vertical="center"/>
    </xf>
    <xf numFmtId="0" fontId="6" fillId="5" borderId="74" xfId="4" applyNumberFormat="1" applyFont="1" applyFill="1" applyBorder="1" applyAlignment="1">
      <alignment horizontal="center" vertical="center" wrapText="1"/>
    </xf>
    <xf numFmtId="0" fontId="6" fillId="5" borderId="11" xfId="4" applyNumberFormat="1" applyFont="1" applyFill="1" applyBorder="1" applyAlignment="1">
      <alignment horizontal="left" vertical="center" wrapText="1"/>
    </xf>
    <xf numFmtId="0" fontId="6" fillId="3" borderId="118" xfId="4" applyNumberFormat="1" applyFont="1" applyFill="1" applyBorder="1" applyAlignment="1">
      <alignment horizontal="left" vertical="center" wrapText="1"/>
    </xf>
    <xf numFmtId="4" fontId="5" fillId="3" borderId="60" xfId="12" applyNumberFormat="1" applyFont="1" applyFill="1" applyBorder="1" applyAlignment="1">
      <alignment horizontal="right" vertical="center" shrinkToFit="1"/>
    </xf>
    <xf numFmtId="4" fontId="5" fillId="3" borderId="115" xfId="12" applyNumberFormat="1" applyFont="1" applyFill="1" applyBorder="1" applyAlignment="1">
      <alignment horizontal="right" vertical="center" shrinkToFit="1"/>
    </xf>
    <xf numFmtId="4" fontId="5" fillId="5" borderId="92" xfId="18" applyNumberFormat="1" applyFont="1" applyFill="1" applyBorder="1" applyAlignment="1">
      <alignment horizontal="right" vertical="center" shrinkToFit="1"/>
    </xf>
    <xf numFmtId="0" fontId="5" fillId="5" borderId="17" xfId="4" applyNumberFormat="1" applyFont="1" applyFill="1" applyBorder="1" applyAlignment="1">
      <alignment horizontal="left" vertical="center" wrapText="1" indent="3"/>
    </xf>
    <xf numFmtId="0" fontId="5" fillId="5" borderId="62" xfId="4" applyNumberFormat="1" applyFont="1" applyFill="1" applyBorder="1" applyAlignment="1" applyProtection="1">
      <alignment horizontal="left" vertical="center" wrapText="1"/>
      <protection locked="0"/>
    </xf>
    <xf numFmtId="4" fontId="5" fillId="0" borderId="28" xfId="10" applyNumberFormat="1" applyFont="1" applyBorder="1" applyAlignment="1">
      <alignment horizontal="right" vertical="center" shrinkToFit="1"/>
    </xf>
    <xf numFmtId="4" fontId="5" fillId="5" borderId="29" xfId="18" applyNumberFormat="1" applyFont="1" applyFill="1" applyBorder="1" applyAlignment="1">
      <alignment horizontal="right" vertical="center" shrinkToFit="1"/>
    </xf>
    <xf numFmtId="4" fontId="5" fillId="0" borderId="44" xfId="31" applyNumberFormat="1" applyFont="1" applyFill="1" applyBorder="1" applyAlignment="1">
      <alignment horizontal="right" vertical="center" shrinkToFit="1"/>
    </xf>
    <xf numFmtId="0" fontId="5" fillId="5" borderId="55" xfId="4" applyNumberFormat="1" applyFont="1" applyFill="1" applyBorder="1" applyAlignment="1" applyProtection="1">
      <alignment horizontal="left" vertical="center" wrapText="1"/>
      <protection locked="0"/>
    </xf>
    <xf numFmtId="4" fontId="5" fillId="5" borderId="16" xfId="4" applyNumberFormat="1" applyFont="1" applyFill="1" applyBorder="1" applyAlignment="1" applyProtection="1">
      <alignment horizontal="right" vertical="center" shrinkToFit="1"/>
      <protection locked="0"/>
    </xf>
    <xf numFmtId="4" fontId="5" fillId="5" borderId="17" xfId="4" applyNumberFormat="1" applyFont="1" applyFill="1" applyBorder="1" applyAlignment="1" applyProtection="1">
      <alignment horizontal="right" vertical="center" shrinkToFit="1"/>
      <protection locked="0"/>
    </xf>
    <xf numFmtId="4" fontId="5" fillId="5" borderId="53" xfId="4" applyNumberFormat="1" applyFont="1" applyFill="1" applyBorder="1" applyAlignment="1" applyProtection="1">
      <alignment horizontal="right" vertical="center" shrinkToFit="1"/>
      <protection locked="0"/>
    </xf>
    <xf numFmtId="4" fontId="5" fillId="5" borderId="18" xfId="33" applyNumberFormat="1" applyFont="1" applyFill="1" applyBorder="1" applyAlignment="1">
      <alignment vertical="center" wrapText="1"/>
    </xf>
    <xf numFmtId="0" fontId="5" fillId="3" borderId="49" xfId="12" applyNumberFormat="1" applyFont="1" applyFill="1" applyBorder="1" applyAlignment="1">
      <alignment horizontal="right" vertical="center"/>
    </xf>
    <xf numFmtId="4" fontId="5" fillId="3" borderId="20" xfId="12" applyNumberFormat="1" applyFont="1" applyFill="1" applyBorder="1" applyAlignment="1">
      <alignment horizontal="right" vertical="center" shrinkToFit="1"/>
    </xf>
    <xf numFmtId="4" fontId="5" fillId="5" borderId="17" xfId="18" applyNumberFormat="1" applyFont="1" applyFill="1" applyBorder="1" applyAlignment="1">
      <alignment horizontal="right" vertical="center" shrinkToFit="1"/>
    </xf>
    <xf numFmtId="4" fontId="5" fillId="0" borderId="53" xfId="31" applyNumberFormat="1" applyFont="1" applyFill="1" applyBorder="1" applyAlignment="1">
      <alignment horizontal="right" vertical="center" shrinkToFit="1"/>
    </xf>
    <xf numFmtId="0" fontId="8" fillId="0" borderId="0" xfId="24" applyNumberFormat="1" applyFont="1" applyFill="1" applyBorder="1" applyAlignment="1">
      <alignment horizontal="left"/>
    </xf>
    <xf numFmtId="0" fontId="5" fillId="0" borderId="0" xfId="24" applyNumberFormat="1" applyFont="1" applyFill="1" applyBorder="1" applyAlignment="1">
      <alignment vertical="center"/>
    </xf>
    <xf numFmtId="0" fontId="5" fillId="0" borderId="0" xfId="24" applyNumberFormat="1" applyFont="1" applyFill="1" applyBorder="1" applyAlignment="1">
      <alignment horizontal="left" vertical="top"/>
    </xf>
    <xf numFmtId="0" fontId="5" fillId="5" borderId="29" xfId="4" applyNumberFormat="1" applyFont="1" applyFill="1" applyBorder="1" applyAlignment="1">
      <alignment horizontal="left" vertical="center" wrapText="1" indent="3"/>
    </xf>
    <xf numFmtId="4" fontId="5" fillId="5" borderId="21" xfId="18" applyNumberFormat="1" applyFont="1" applyFill="1" applyBorder="1" applyAlignment="1">
      <alignment horizontal="right" vertical="center" shrinkToFit="1"/>
    </xf>
    <xf numFmtId="4" fontId="5" fillId="0" borderId="59" xfId="31" applyNumberFormat="1" applyFont="1" applyFill="1" applyBorder="1" applyAlignment="1">
      <alignment horizontal="right" vertical="center" shrinkToFit="1"/>
    </xf>
    <xf numFmtId="0" fontId="5" fillId="5" borderId="26" xfId="4" applyNumberFormat="1" applyFont="1" applyFill="1" applyBorder="1" applyAlignment="1">
      <alignment horizontal="left" vertical="center" wrapText="1" indent="3"/>
    </xf>
    <xf numFmtId="0" fontId="5" fillId="4" borderId="45" xfId="4" applyNumberFormat="1" applyFont="1" applyFill="1" applyBorder="1" applyAlignment="1" applyProtection="1">
      <alignment horizontal="left" vertical="center" wrapText="1"/>
      <protection locked="0"/>
    </xf>
    <xf numFmtId="4" fontId="5" fillId="5" borderId="26" xfId="18" applyNumberFormat="1" applyFont="1" applyFill="1" applyBorder="1" applyAlignment="1">
      <alignment horizontal="right" vertical="center" shrinkToFit="1"/>
    </xf>
    <xf numFmtId="4" fontId="5" fillId="0" borderId="99" xfId="31" applyNumberFormat="1" applyFont="1" applyFill="1" applyBorder="1" applyAlignment="1">
      <alignment horizontal="right" vertical="center" shrinkToFit="1"/>
    </xf>
    <xf numFmtId="0" fontId="6" fillId="5" borderId="33" xfId="4" applyNumberFormat="1" applyFont="1" applyFill="1" applyBorder="1" applyAlignment="1">
      <alignment horizontal="left" vertical="center" wrapText="1"/>
    </xf>
    <xf numFmtId="0" fontId="5" fillId="3" borderId="80" xfId="4" applyNumberFormat="1" applyFont="1" applyFill="1" applyBorder="1" applyAlignment="1" applyProtection="1">
      <alignment horizontal="left" vertical="center" wrapText="1"/>
      <protection locked="0"/>
    </xf>
    <xf numFmtId="4" fontId="5" fillId="3" borderId="28" xfId="4" applyNumberFormat="1" applyFont="1" applyFill="1" applyBorder="1" applyAlignment="1" applyProtection="1">
      <alignment horizontal="right" vertical="center" shrinkToFit="1"/>
      <protection locked="0"/>
    </xf>
    <xf numFmtId="4" fontId="5" fillId="3" borderId="29" xfId="4" applyNumberFormat="1" applyFont="1" applyFill="1" applyBorder="1" applyAlignment="1" applyProtection="1">
      <alignment horizontal="right" vertical="center" shrinkToFit="1"/>
      <protection locked="0"/>
    </xf>
    <xf numFmtId="4" fontId="5" fillId="5" borderId="44" xfId="4" applyNumberFormat="1" applyFont="1" applyFill="1" applyBorder="1" applyAlignment="1" applyProtection="1">
      <alignment horizontal="right" vertical="center" shrinkToFit="1"/>
      <protection locked="0"/>
    </xf>
    <xf numFmtId="0" fontId="5" fillId="5" borderId="17" xfId="4" applyNumberFormat="1" applyFont="1" applyFill="1" applyBorder="1" applyAlignment="1">
      <alignment horizontal="left" vertical="center" indent="3"/>
    </xf>
    <xf numFmtId="0" fontId="5" fillId="5" borderId="26" xfId="4" applyNumberFormat="1" applyFont="1" applyFill="1" applyBorder="1" applyAlignment="1">
      <alignment horizontal="left" vertical="center" indent="3"/>
    </xf>
    <xf numFmtId="0" fontId="5" fillId="5" borderId="75" xfId="4" applyNumberFormat="1" applyFont="1" applyFill="1" applyBorder="1" applyAlignment="1">
      <alignment horizontal="left" vertical="center" wrapText="1"/>
    </xf>
    <xf numFmtId="4" fontId="4" fillId="5" borderId="26" xfId="18" applyNumberFormat="1" applyFont="1" applyFill="1" applyBorder="1" applyAlignment="1">
      <alignment horizontal="right" vertical="center" shrinkToFit="1"/>
    </xf>
    <xf numFmtId="0" fontId="1" fillId="0" borderId="0" xfId="0" applyNumberFormat="1" applyFont="1" applyAlignment="1">
      <alignment vertical="top"/>
    </xf>
    <xf numFmtId="0" fontId="1" fillId="4" borderId="0" xfId="0" applyNumberFormat="1" applyFont="1" applyFill="1"/>
    <xf numFmtId="0" fontId="7" fillId="0" borderId="0" xfId="0" applyNumberFormat="1" applyFont="1" applyAlignment="1">
      <alignment vertical="top"/>
    </xf>
    <xf numFmtId="0" fontId="5" fillId="0" borderId="0" xfId="0" applyNumberFormat="1" applyFont="1" applyAlignment="1">
      <alignment horizontal="center" vertical="top"/>
    </xf>
    <xf numFmtId="0" fontId="1" fillId="5" borderId="38" xfId="0" applyNumberFormat="1" applyFont="1" applyFill="1" applyBorder="1"/>
    <xf numFmtId="0" fontId="1" fillId="5" borderId="40" xfId="0" applyNumberFormat="1" applyFont="1" applyFill="1" applyBorder="1"/>
    <xf numFmtId="0" fontId="1" fillId="5" borderId="0" xfId="0" applyNumberFormat="1" applyFont="1" applyFill="1" applyAlignment="1">
      <alignment vertical="center"/>
    </xf>
    <xf numFmtId="0" fontId="1" fillId="5" borderId="42" xfId="0" applyNumberFormat="1" applyFont="1" applyFill="1" applyBorder="1" applyAlignment="1">
      <alignment vertical="center"/>
    </xf>
    <xf numFmtId="0" fontId="1" fillId="0" borderId="0" xfId="0" applyNumberFormat="1" applyFont="1" applyAlignment="1">
      <alignment horizontal="left" wrapText="1"/>
    </xf>
    <xf numFmtId="0" fontId="5" fillId="5" borderId="84" xfId="0" applyNumberFormat="1" applyFont="1" applyFill="1" applyBorder="1" applyAlignment="1">
      <alignment vertical="center"/>
    </xf>
    <xf numFmtId="0" fontId="1" fillId="5" borderId="46" xfId="0" applyNumberFormat="1" applyFont="1" applyFill="1" applyBorder="1" applyAlignment="1">
      <alignment vertical="center"/>
    </xf>
    <xf numFmtId="0" fontId="1" fillId="5" borderId="47" xfId="0" applyNumberFormat="1" applyFont="1" applyFill="1" applyBorder="1" applyAlignment="1">
      <alignment vertical="center"/>
    </xf>
    <xf numFmtId="0" fontId="7" fillId="0" borderId="47" xfId="0" applyNumberFormat="1" applyFont="1" applyBorder="1"/>
    <xf numFmtId="0" fontId="6" fillId="5" borderId="16" xfId="4" applyNumberFormat="1" applyFont="1" applyFill="1" applyBorder="1" applyAlignment="1">
      <alignment horizontal="center" vertical="center" wrapText="1"/>
    </xf>
    <xf numFmtId="0" fontId="5" fillId="5" borderId="110" xfId="4" applyNumberFormat="1" applyFont="1" applyFill="1" applyBorder="1" applyAlignment="1">
      <alignment vertical="center"/>
    </xf>
    <xf numFmtId="0" fontId="6" fillId="5" borderId="72" xfId="4" applyNumberFormat="1" applyFont="1" applyFill="1" applyBorder="1" applyAlignment="1">
      <alignment horizontal="center" vertical="center" wrapText="1"/>
    </xf>
    <xf numFmtId="0" fontId="6" fillId="5" borderId="73" xfId="4" applyNumberFormat="1" applyFont="1" applyFill="1" applyBorder="1" applyAlignment="1">
      <alignment horizontal="center" vertical="center" wrapText="1"/>
    </xf>
    <xf numFmtId="0" fontId="6" fillId="5" borderId="7" xfId="4" applyNumberFormat="1" applyFont="1" applyFill="1" applyBorder="1" applyAlignment="1">
      <alignment horizontal="centerContinuous" vertical="center" wrapText="1"/>
    </xf>
    <xf numFmtId="0" fontId="6" fillId="5" borderId="111" xfId="4" applyNumberFormat="1" applyFont="1" applyFill="1" applyBorder="1" applyAlignment="1">
      <alignment horizontal="centerContinuous" vertical="center" wrapText="1"/>
    </xf>
    <xf numFmtId="0" fontId="6" fillId="5" borderId="29" xfId="4" applyNumberFormat="1" applyFont="1" applyFill="1" applyBorder="1" applyAlignment="1">
      <alignment horizontal="left" vertical="center" wrapText="1"/>
    </xf>
    <xf numFmtId="0" fontId="5" fillId="0" borderId="38" xfId="27" applyNumberFormat="1" applyFont="1" applyBorder="1" applyAlignment="1">
      <alignment vertical="center"/>
    </xf>
    <xf numFmtId="0" fontId="5" fillId="4" borderId="38" xfId="27" applyNumberFormat="1" applyFont="1" applyFill="1" applyBorder="1" applyAlignment="1">
      <alignment vertical="center"/>
    </xf>
    <xf numFmtId="0" fontId="5" fillId="0" borderId="38" xfId="31" applyNumberFormat="1" applyFont="1" applyFill="1" applyBorder="1" applyAlignment="1">
      <alignment vertical="center"/>
    </xf>
    <xf numFmtId="0" fontId="5" fillId="0" borderId="0" xfId="27" applyNumberFormat="1" applyFont="1" applyBorder="1" applyAlignment="1">
      <alignment vertical="center"/>
    </xf>
    <xf numFmtId="0" fontId="5" fillId="4" borderId="0" xfId="27" applyNumberFormat="1" applyFont="1" applyFill="1" applyBorder="1" applyAlignment="1">
      <alignment vertical="center"/>
    </xf>
    <xf numFmtId="0" fontId="5" fillId="0" borderId="0" xfId="31" applyNumberFormat="1" applyFont="1" applyFill="1" applyBorder="1" applyAlignment="1">
      <alignment vertical="center"/>
    </xf>
    <xf numFmtId="0" fontId="5" fillId="0" borderId="0" xfId="20" applyNumberFormat="1" applyFont="1" applyBorder="1" applyAlignment="1">
      <alignment horizontal="left" vertical="center" wrapText="1" indent="2"/>
    </xf>
    <xf numFmtId="0" fontId="5" fillId="0" borderId="0" xfId="0" applyNumberFormat="1" applyFont="1" applyAlignment="1">
      <alignment horizontal="center" vertical="center" wrapText="1"/>
    </xf>
    <xf numFmtId="0" fontId="4" fillId="0" borderId="46" xfId="16" applyNumberFormat="1" applyFont="1" applyBorder="1" applyAlignment="1">
      <alignment vertical="top"/>
    </xf>
    <xf numFmtId="0" fontId="4" fillId="0" borderId="47" xfId="16" applyNumberFormat="1" applyFont="1" applyBorder="1" applyAlignment="1">
      <alignment vertical="top"/>
    </xf>
    <xf numFmtId="0" fontId="6" fillId="5" borderId="39" xfId="4" applyNumberFormat="1" applyFont="1" applyFill="1" applyBorder="1" applyAlignment="1">
      <alignment vertical="center" wrapText="1"/>
    </xf>
    <xf numFmtId="0" fontId="6" fillId="5" borderId="67" xfId="4" applyNumberFormat="1" applyFont="1" applyFill="1" applyBorder="1" applyAlignment="1">
      <alignment vertical="center" wrapText="1"/>
    </xf>
    <xf numFmtId="0" fontId="6" fillId="5" borderId="54" xfId="4" applyNumberFormat="1" applyFont="1" applyFill="1" applyBorder="1" applyAlignment="1">
      <alignment vertical="center" wrapText="1"/>
    </xf>
    <xf numFmtId="0" fontId="6" fillId="5" borderId="29" xfId="4" applyNumberFormat="1" applyFont="1" applyFill="1" applyBorder="1" applyAlignment="1">
      <alignment vertical="center"/>
    </xf>
    <xf numFmtId="4" fontId="5" fillId="5" borderId="60" xfId="12" applyNumberFormat="1" applyFont="1" applyFill="1" applyBorder="1" applyAlignment="1">
      <alignment horizontal="right" vertical="center" shrinkToFit="1"/>
    </xf>
    <xf numFmtId="4" fontId="5" fillId="5" borderId="56" xfId="12" applyNumberFormat="1" applyFont="1" applyFill="1" applyBorder="1" applyAlignment="1">
      <alignment horizontal="right" vertical="center" shrinkToFit="1"/>
    </xf>
    <xf numFmtId="4" fontId="5" fillId="0" borderId="57" xfId="4" applyNumberFormat="1" applyFont="1" applyBorder="1" applyAlignment="1">
      <alignment horizontal="right" vertical="center" shrinkToFit="1"/>
    </xf>
    <xf numFmtId="4" fontId="5" fillId="0" borderId="62" xfId="4" applyNumberFormat="1" applyFont="1" applyBorder="1" applyAlignment="1">
      <alignment horizontal="right" vertical="center" shrinkToFit="1"/>
    </xf>
    <xf numFmtId="4" fontId="5" fillId="0" borderId="16" xfId="31" applyNumberFormat="1" applyFont="1" applyFill="1" applyBorder="1" applyAlignment="1">
      <alignment horizontal="right" vertical="center" shrinkToFit="1"/>
    </xf>
    <xf numFmtId="0" fontId="5" fillId="5" borderId="84" xfId="4" applyNumberFormat="1" applyFont="1" applyFill="1" applyBorder="1" applyAlignment="1">
      <alignment horizontal="left" vertical="center"/>
    </xf>
    <xf numFmtId="4" fontId="5" fillId="3" borderId="57" xfId="12" applyNumberFormat="1" applyFont="1" applyFill="1" applyBorder="1" applyAlignment="1">
      <alignment horizontal="right" vertical="center" shrinkToFit="1"/>
    </xf>
    <xf numFmtId="4" fontId="5" fillId="5" borderId="57" xfId="12" applyNumberFormat="1" applyFont="1" applyFill="1" applyBorder="1" applyAlignment="1">
      <alignment horizontal="right" vertical="center" shrinkToFit="1"/>
    </xf>
    <xf numFmtId="0" fontId="6" fillId="5" borderId="4" xfId="4" applyNumberFormat="1" applyFont="1" applyFill="1" applyBorder="1" applyAlignment="1">
      <alignment vertical="center"/>
    </xf>
    <xf numFmtId="4" fontId="5" fillId="3" borderId="89" xfId="12" applyNumberFormat="1" applyFont="1" applyFill="1" applyBorder="1" applyAlignment="1">
      <alignment horizontal="right" vertical="center" shrinkToFit="1"/>
    </xf>
    <xf numFmtId="4" fontId="5" fillId="5" borderId="3" xfId="12" applyNumberFormat="1" applyFont="1" applyFill="1" applyBorder="1" applyAlignment="1">
      <alignment horizontal="right" vertical="center" shrinkToFit="1"/>
    </xf>
    <xf numFmtId="4" fontId="5" fillId="5" borderId="89" xfId="12" applyNumberFormat="1" applyFont="1" applyFill="1" applyBorder="1" applyAlignment="1">
      <alignment horizontal="right" vertical="center" shrinkToFit="1"/>
    </xf>
    <xf numFmtId="4" fontId="5" fillId="5" borderId="89" xfId="4" applyNumberFormat="1" applyFont="1" applyFill="1" applyBorder="1" applyAlignment="1">
      <alignment horizontal="right" vertical="center" shrinkToFit="1"/>
    </xf>
    <xf numFmtId="4" fontId="5" fillId="3" borderId="77" xfId="12" applyNumberFormat="1" applyFont="1" applyFill="1" applyBorder="1" applyAlignment="1">
      <alignment horizontal="right" vertical="center" shrinkToFit="1"/>
    </xf>
    <xf numFmtId="4" fontId="5" fillId="5" borderId="32" xfId="12" applyNumberFormat="1" applyFont="1" applyFill="1" applyBorder="1" applyAlignment="1">
      <alignment horizontal="right" vertical="center" shrinkToFit="1"/>
    </xf>
    <xf numFmtId="4" fontId="5" fillId="5" borderId="77" xfId="12" applyNumberFormat="1" applyFont="1" applyFill="1" applyBorder="1" applyAlignment="1">
      <alignment horizontal="right" vertical="center" shrinkToFit="1"/>
    </xf>
    <xf numFmtId="0" fontId="6" fillId="5" borderId="119" xfId="4" applyNumberFormat="1" applyFont="1" applyFill="1" applyBorder="1" applyAlignment="1">
      <alignment vertical="center"/>
    </xf>
    <xf numFmtId="4" fontId="5" fillId="0" borderId="93" xfId="4" applyNumberFormat="1" applyFont="1" applyBorder="1" applyAlignment="1">
      <alignment horizontal="right" vertical="center" shrinkToFit="1"/>
    </xf>
    <xf numFmtId="4" fontId="5" fillId="0" borderId="83" xfId="4" applyNumberFormat="1" applyFont="1" applyBorder="1" applyAlignment="1">
      <alignment horizontal="right" vertical="center" shrinkToFit="1"/>
    </xf>
    <xf numFmtId="4" fontId="5" fillId="5" borderId="93" xfId="4" applyNumberFormat="1" applyFont="1" applyFill="1" applyBorder="1" applyAlignment="1">
      <alignment horizontal="right" vertical="center" shrinkToFit="1"/>
    </xf>
    <xf numFmtId="0" fontId="6" fillId="5" borderId="39" xfId="4" applyNumberFormat="1" applyFont="1" applyFill="1" applyBorder="1"/>
    <xf numFmtId="0" fontId="6" fillId="5" borderId="38" xfId="4" applyNumberFormat="1" applyFont="1" applyFill="1" applyBorder="1"/>
    <xf numFmtId="0" fontId="6" fillId="5" borderId="40" xfId="4" applyNumberFormat="1" applyFont="1" applyFill="1" applyBorder="1"/>
    <xf numFmtId="0" fontId="5" fillId="5" borderId="41" xfId="4" applyNumberFormat="1" applyFont="1" applyFill="1" applyBorder="1"/>
    <xf numFmtId="0" fontId="6" fillId="5" borderId="0" xfId="4" applyNumberFormat="1" applyFont="1" applyFill="1"/>
    <xf numFmtId="0" fontId="6" fillId="5" borderId="42" xfId="4" applyNumberFormat="1" applyFont="1" applyFill="1" applyBorder="1"/>
    <xf numFmtId="0" fontId="5" fillId="5" borderId="80" xfId="4" applyNumberFormat="1" applyFont="1" applyFill="1" applyBorder="1"/>
    <xf numFmtId="0" fontId="6" fillId="5" borderId="39" xfId="35" applyNumberFormat="1" applyFont="1" applyFill="1" applyBorder="1" applyAlignment="1">
      <alignment horizontal="left" vertical="center"/>
    </xf>
    <xf numFmtId="0" fontId="6" fillId="5" borderId="109" xfId="35" applyNumberFormat="1" applyFont="1" applyFill="1" applyBorder="1" applyAlignment="1">
      <alignment horizontal="center" vertical="center" wrapText="1" shrinkToFit="1"/>
    </xf>
    <xf numFmtId="0" fontId="6" fillId="5" borderId="36" xfId="35" applyNumberFormat="1" applyFont="1" applyFill="1" applyBorder="1" applyAlignment="1">
      <alignment horizontal="center" vertical="center" wrapText="1" shrinkToFit="1"/>
    </xf>
    <xf numFmtId="0" fontId="29" fillId="5" borderId="4" xfId="35" applyNumberFormat="1" applyFont="1" applyFill="1" applyBorder="1" applyAlignment="1">
      <alignment horizontal="center" vertical="center" wrapText="1" shrinkToFit="1"/>
    </xf>
    <xf numFmtId="0" fontId="6" fillId="5" borderId="41" xfId="35" applyNumberFormat="1" applyFont="1" applyFill="1" applyBorder="1" applyAlignment="1">
      <alignment horizontal="left" vertical="center"/>
    </xf>
    <xf numFmtId="0" fontId="6" fillId="5" borderId="33" xfId="35" applyNumberFormat="1" applyFont="1" applyFill="1" applyBorder="1" applyAlignment="1">
      <alignment horizontal="center" vertical="center" wrapText="1" shrinkToFit="1"/>
    </xf>
    <xf numFmtId="0" fontId="6" fillId="5" borderId="58" xfId="35" applyNumberFormat="1" applyFont="1" applyFill="1" applyBorder="1" applyAlignment="1">
      <alignment horizontal="center" vertical="center" wrapText="1" shrinkToFit="1"/>
    </xf>
    <xf numFmtId="0" fontId="6" fillId="5" borderId="21" xfId="35" applyNumberFormat="1" applyFont="1" applyFill="1" applyBorder="1" applyAlignment="1">
      <alignment horizontal="center" vertical="center" wrapText="1" shrinkToFit="1"/>
    </xf>
    <xf numFmtId="0" fontId="6" fillId="5" borderId="70" xfId="35" applyNumberFormat="1" applyFont="1" applyFill="1" applyBorder="1" applyAlignment="1">
      <alignment horizontal="center" vertical="center" wrapText="1" shrinkToFit="1"/>
    </xf>
    <xf numFmtId="0" fontId="6" fillId="5" borderId="110" xfId="35" applyNumberFormat="1" applyFont="1" applyFill="1" applyBorder="1" applyAlignment="1">
      <alignment horizontal="center" vertical="center" wrapText="1" shrinkToFit="1"/>
    </xf>
    <xf numFmtId="0" fontId="6" fillId="5" borderId="71" xfId="35" applyNumberFormat="1" applyFont="1" applyFill="1" applyBorder="1" applyAlignment="1">
      <alignment horizontal="center" vertical="center" wrapText="1" shrinkToFit="1"/>
    </xf>
    <xf numFmtId="0" fontId="6" fillId="5" borderId="29" xfId="35" applyNumberFormat="1" applyFont="1" applyFill="1" applyBorder="1" applyAlignment="1">
      <alignment horizontal="left" vertical="center" wrapText="1" shrinkToFit="1"/>
    </xf>
    <xf numFmtId="4" fontId="5" fillId="3" borderId="29" xfId="35" applyNumberFormat="1" applyFont="1" applyFill="1" applyBorder="1" applyAlignment="1">
      <alignment horizontal="right" vertical="center" shrinkToFit="1"/>
    </xf>
    <xf numFmtId="4" fontId="5" fillId="5" borderId="44" xfId="35" applyNumberFormat="1" applyFont="1" applyFill="1" applyBorder="1" applyAlignment="1">
      <alignment horizontal="right" vertical="center" shrinkToFit="1"/>
    </xf>
    <xf numFmtId="0" fontId="5" fillId="5" borderId="17" xfId="35" applyNumberFormat="1" applyFont="1" applyFill="1" applyBorder="1" applyAlignment="1">
      <alignment horizontal="left" vertical="center" wrapText="1" indent="2" shrinkToFit="1"/>
    </xf>
    <xf numFmtId="4" fontId="5" fillId="4" borderId="17" xfId="36" applyNumberFormat="1" applyFont="1" applyFill="1" applyBorder="1" applyAlignment="1">
      <alignment horizontal="right" vertical="center" shrinkToFit="1"/>
    </xf>
    <xf numFmtId="4" fontId="5" fillId="5" borderId="17" xfId="35" applyNumberFormat="1" applyFont="1" applyFill="1" applyBorder="1" applyAlignment="1">
      <alignment horizontal="right" vertical="center" shrinkToFit="1"/>
    </xf>
    <xf numFmtId="4" fontId="5" fillId="4" borderId="53" xfId="35" applyNumberFormat="1" applyFont="1" applyFill="1" applyBorder="1" applyAlignment="1">
      <alignment horizontal="right" vertical="center" shrinkToFit="1"/>
    </xf>
    <xf numFmtId="4" fontId="5" fillId="4" borderId="21" xfId="36" applyNumberFormat="1" applyFont="1" applyFill="1" applyBorder="1" applyAlignment="1">
      <alignment horizontal="right" vertical="center" shrinkToFit="1"/>
    </xf>
    <xf numFmtId="4" fontId="5" fillId="5" borderId="21" xfId="35" applyNumberFormat="1" applyFont="1" applyFill="1" applyBorder="1" applyAlignment="1">
      <alignment horizontal="right" vertical="center" shrinkToFit="1"/>
    </xf>
    <xf numFmtId="4" fontId="5" fillId="4" borderId="59" xfId="35" applyNumberFormat="1" applyFont="1" applyFill="1" applyBorder="1" applyAlignment="1">
      <alignment horizontal="right" vertical="center" shrinkToFit="1"/>
    </xf>
    <xf numFmtId="4" fontId="5" fillId="4" borderId="21" xfId="35" applyNumberFormat="1" applyFont="1" applyFill="1" applyBorder="1" applyAlignment="1">
      <alignment horizontal="right" vertical="center" shrinkToFit="1"/>
    </xf>
    <xf numFmtId="4" fontId="5" fillId="3" borderId="17" xfId="35" applyNumberFormat="1" applyFont="1" applyFill="1" applyBorder="1" applyAlignment="1">
      <alignment horizontal="right" vertical="center" shrinkToFit="1"/>
    </xf>
    <xf numFmtId="0" fontId="4" fillId="4" borderId="63" xfId="16" applyNumberFormat="1" applyFont="1" applyFill="1" applyBorder="1"/>
    <xf numFmtId="0" fontId="4" fillId="4" borderId="64" xfId="16" applyNumberFormat="1" applyFont="1" applyFill="1" applyBorder="1" applyAlignment="1">
      <alignment vertical="top"/>
    </xf>
    <xf numFmtId="0" fontId="4" fillId="4" borderId="65" xfId="16" applyNumberFormat="1" applyFont="1" applyFill="1" applyBorder="1" applyAlignment="1">
      <alignment vertical="top"/>
    </xf>
    <xf numFmtId="0" fontId="35" fillId="0" borderId="0" xfId="0" applyNumberFormat="1" applyFont="1"/>
    <xf numFmtId="0" fontId="6" fillId="2" borderId="1" xfId="35" applyNumberFormat="1" applyFont="1" applyFill="1" applyBorder="1" applyAlignment="1">
      <alignment horizontal="left" vertical="center"/>
    </xf>
    <xf numFmtId="0" fontId="6" fillId="2" borderId="2" xfId="35" applyNumberFormat="1" applyFont="1" applyFill="1" applyBorder="1" applyAlignment="1">
      <alignment horizontal="center" vertical="center" wrapText="1"/>
    </xf>
    <xf numFmtId="0" fontId="6" fillId="2" borderId="89" xfId="35" applyNumberFormat="1" applyFont="1" applyFill="1" applyBorder="1" applyAlignment="1">
      <alignment horizontal="center" vertical="center" wrapText="1"/>
    </xf>
    <xf numFmtId="0" fontId="6" fillId="2" borderId="5" xfId="35" applyNumberFormat="1" applyFont="1" applyFill="1" applyBorder="1" applyAlignment="1">
      <alignment horizontal="left" vertical="center"/>
    </xf>
    <xf numFmtId="0" fontId="6" fillId="2" borderId="95" xfId="35" applyNumberFormat="1" applyFont="1" applyFill="1" applyBorder="1" applyAlignment="1">
      <alignment horizontal="centerContinuous" vertical="top" wrapText="1"/>
    </xf>
    <xf numFmtId="0" fontId="6" fillId="2" borderId="120" xfId="35" applyNumberFormat="1" applyFont="1" applyFill="1" applyBorder="1" applyAlignment="1">
      <alignment vertical="center" wrapText="1"/>
    </xf>
    <xf numFmtId="4" fontId="5" fillId="2" borderId="24" xfId="37" applyNumberFormat="1" applyFont="1" applyFill="1" applyBorder="1" applyAlignment="1">
      <alignment horizontal="right" vertical="center" shrinkToFit="1"/>
    </xf>
    <xf numFmtId="4" fontId="5" fillId="2" borderId="79" xfId="37" applyNumberFormat="1" applyFont="1" applyFill="1" applyBorder="1" applyAlignment="1">
      <alignment horizontal="right" vertical="center" shrinkToFit="1"/>
    </xf>
    <xf numFmtId="4" fontId="4" fillId="2" borderId="26" xfId="37" applyNumberFormat="1" applyFont="1" applyFill="1" applyBorder="1" applyAlignment="1">
      <alignment horizontal="right" vertical="center" shrinkToFit="1"/>
    </xf>
    <xf numFmtId="0" fontId="6" fillId="2" borderId="80" xfId="35" applyNumberFormat="1" applyFont="1" applyFill="1" applyBorder="1" applyAlignment="1">
      <alignment horizontal="left" vertical="center" wrapText="1" indent="1"/>
    </xf>
    <xf numFmtId="4" fontId="5" fillId="2" borderId="27" xfId="38" applyNumberFormat="1" applyFont="1" applyFill="1" applyBorder="1" applyAlignment="1">
      <alignment horizontal="right" vertical="center" shrinkToFit="1"/>
    </xf>
    <xf numFmtId="4" fontId="5" fillId="2" borderId="78" xfId="38" applyNumberFormat="1" applyFont="1" applyFill="1" applyBorder="1" applyAlignment="1">
      <alignment horizontal="right" vertical="center" shrinkToFit="1"/>
    </xf>
    <xf numFmtId="4" fontId="4" fillId="2" borderId="29" xfId="38" applyNumberFormat="1" applyFont="1" applyFill="1" applyBorder="1" applyAlignment="1">
      <alignment horizontal="right" vertical="center" shrinkToFit="1"/>
    </xf>
    <xf numFmtId="0" fontId="5" fillId="2" borderId="55" xfId="35" applyNumberFormat="1" applyFont="1" applyFill="1" applyBorder="1" applyAlignment="1">
      <alignment horizontal="left" vertical="center" wrapText="1" indent="2"/>
    </xf>
    <xf numFmtId="4" fontId="5" fillId="2" borderId="15" xfId="39" applyNumberFormat="1" applyFont="1" applyFill="1" applyBorder="1" applyAlignment="1">
      <alignment horizontal="right" vertical="center" shrinkToFit="1"/>
    </xf>
    <xf numFmtId="4" fontId="5" fillId="0" borderId="61" xfId="27" applyNumberFormat="1" applyFont="1" applyBorder="1" applyAlignment="1">
      <alignment horizontal="right" vertical="center" shrinkToFit="1"/>
    </xf>
    <xf numFmtId="4" fontId="4" fillId="2" borderId="17" xfId="39" applyNumberFormat="1" applyFont="1" applyFill="1" applyBorder="1" applyAlignment="1">
      <alignment horizontal="right" vertical="center" shrinkToFit="1"/>
    </xf>
    <xf numFmtId="0" fontId="5" fillId="2" borderId="45" xfId="35" applyNumberFormat="1" applyFont="1" applyFill="1" applyBorder="1" applyAlignment="1">
      <alignment horizontal="left" vertical="center" wrapText="1" indent="2"/>
    </xf>
    <xf numFmtId="4" fontId="5" fillId="2" borderId="24" xfId="40" applyNumberFormat="1" applyFont="1" applyFill="1" applyBorder="1" applyAlignment="1">
      <alignment horizontal="right" vertical="center" shrinkToFit="1"/>
    </xf>
    <xf numFmtId="4" fontId="5" fillId="0" borderId="24" xfId="41" applyNumberFormat="1" applyFont="1" applyBorder="1" applyAlignment="1">
      <alignment horizontal="right" vertical="center" shrinkToFit="1"/>
    </xf>
    <xf numFmtId="4" fontId="5" fillId="0" borderId="79" xfId="41" applyNumberFormat="1" applyFont="1" applyBorder="1" applyAlignment="1">
      <alignment horizontal="right" vertical="center" shrinkToFit="1"/>
    </xf>
    <xf numFmtId="4" fontId="4" fillId="2" borderId="26" xfId="40" applyNumberFormat="1" applyFont="1" applyFill="1" applyBorder="1" applyAlignment="1">
      <alignment horizontal="right" vertical="center" shrinkToFit="1"/>
    </xf>
    <xf numFmtId="4" fontId="5" fillId="2" borderId="15" xfId="38" applyNumberFormat="1" applyFont="1" applyFill="1" applyBorder="1" applyAlignment="1">
      <alignment horizontal="right" vertical="center" shrinkToFit="1"/>
    </xf>
    <xf numFmtId="4" fontId="5" fillId="2" borderId="61" xfId="38" applyNumberFormat="1" applyFont="1" applyFill="1" applyBorder="1" applyAlignment="1">
      <alignment horizontal="right" vertical="center" shrinkToFit="1"/>
    </xf>
    <xf numFmtId="4" fontId="4" fillId="2" borderId="17" xfId="38" applyNumberFormat="1" applyFont="1" applyFill="1" applyBorder="1" applyAlignment="1">
      <alignment horizontal="right" vertical="center" shrinkToFit="1"/>
    </xf>
    <xf numFmtId="4" fontId="5" fillId="3" borderId="17" xfId="30" applyNumberFormat="1" applyFont="1" applyFill="1" applyBorder="1" applyAlignment="1">
      <alignment horizontal="right" vertical="center" shrinkToFit="1"/>
    </xf>
    <xf numFmtId="0" fontId="6" fillId="2" borderId="39" xfId="35" applyNumberFormat="1" applyFont="1" applyFill="1" applyBorder="1" applyAlignment="1">
      <alignment horizontal="left" vertical="center" wrapText="1" indent="1"/>
    </xf>
    <xf numFmtId="4" fontId="5" fillId="2" borderId="67" xfId="27" applyNumberFormat="1" applyFont="1" applyFill="1" applyBorder="1" applyAlignment="1">
      <alignment horizontal="right" vertical="center" shrinkToFit="1"/>
    </xf>
    <xf numFmtId="4" fontId="5" fillId="6" borderId="67" xfId="27" applyNumberFormat="1" applyFont="1" applyFill="1" applyBorder="1" applyAlignment="1">
      <alignment horizontal="right" vertical="center" shrinkToFit="1"/>
    </xf>
    <xf numFmtId="4" fontId="5" fillId="6" borderId="68" xfId="27" applyNumberFormat="1" applyFont="1" applyFill="1" applyBorder="1" applyAlignment="1">
      <alignment horizontal="right" vertical="center" shrinkToFit="1"/>
    </xf>
    <xf numFmtId="4" fontId="4" fillId="2" borderId="109" xfId="39" applyNumberFormat="1" applyFont="1" applyFill="1" applyBorder="1" applyAlignment="1">
      <alignment horizontal="right" vertical="center" shrinkToFit="1"/>
    </xf>
    <xf numFmtId="0" fontId="6" fillId="2" borderId="22" xfId="38" applyNumberFormat="1" applyFont="1" applyFill="1" applyBorder="1" applyAlignment="1">
      <alignment horizontal="left" vertical="center" wrapText="1" indent="1"/>
    </xf>
    <xf numFmtId="4" fontId="5" fillId="2" borderId="2" xfId="39" applyNumberFormat="1" applyFont="1" applyFill="1" applyBorder="1" applyAlignment="1">
      <alignment horizontal="right" vertical="center" shrinkToFit="1"/>
    </xf>
    <xf numFmtId="4" fontId="5" fillId="2" borderId="35" xfId="39" applyNumberFormat="1" applyFont="1" applyFill="1" applyBorder="1" applyAlignment="1">
      <alignment horizontal="right" vertical="center" shrinkToFit="1"/>
    </xf>
    <xf numFmtId="4" fontId="4" fillId="2" borderId="4" xfId="39" applyNumberFormat="1" applyFont="1" applyFill="1" applyBorder="1" applyAlignment="1">
      <alignment horizontal="right" vertical="center" shrinkToFit="1"/>
    </xf>
    <xf numFmtId="0" fontId="5" fillId="0" borderId="64" xfId="35" applyNumberFormat="1" applyFont="1" applyFill="1" applyBorder="1" applyAlignment="1">
      <alignment horizontal="left" vertical="top" wrapText="1" indent="2"/>
    </xf>
    <xf numFmtId="4" fontId="5" fillId="4" borderId="64" xfId="35" applyNumberFormat="1" applyFont="1" applyFill="1" applyBorder="1" applyAlignment="1">
      <alignment horizontal="right" vertical="center" shrinkToFit="1"/>
    </xf>
    <xf numFmtId="0" fontId="6" fillId="2" borderId="22" xfId="38" applyNumberFormat="1" applyFont="1" applyFill="1" applyBorder="1" applyAlignment="1">
      <alignment horizontal="left" vertical="center"/>
    </xf>
    <xf numFmtId="4" fontId="5" fillId="6" borderId="35" xfId="39" applyNumberFormat="1" applyFont="1" applyFill="1" applyBorder="1" applyAlignment="1">
      <alignment horizontal="right" vertical="center" shrinkToFit="1"/>
    </xf>
    <xf numFmtId="4" fontId="5" fillId="6" borderId="36" xfId="39" applyNumberFormat="1" applyFont="1" applyFill="1" applyBorder="1" applyAlignment="1">
      <alignment horizontal="right" vertical="center" shrinkToFit="1"/>
    </xf>
    <xf numFmtId="4" fontId="4" fillId="6" borderId="4" xfId="39" applyNumberFormat="1" applyFont="1" applyFill="1" applyBorder="1" applyAlignment="1">
      <alignment horizontal="right" vertical="center" shrinkToFit="1"/>
    </xf>
    <xf numFmtId="0" fontId="5" fillId="2" borderId="23" xfId="38" applyNumberFormat="1" applyFont="1" applyFill="1" applyBorder="1" applyAlignment="1">
      <alignment horizontal="left" vertical="center" wrapText="1" indent="1"/>
    </xf>
    <xf numFmtId="4" fontId="5" fillId="0" borderId="24" xfId="39" applyNumberFormat="1" applyFont="1" applyFill="1" applyBorder="1" applyAlignment="1">
      <alignment horizontal="right" vertical="center" shrinkToFit="1"/>
    </xf>
    <xf numFmtId="4" fontId="4" fillId="2" borderId="26" xfId="39" applyNumberFormat="1" applyFont="1" applyFill="1" applyBorder="1" applyAlignment="1">
      <alignment horizontal="right" vertical="center" shrinkToFit="1"/>
    </xf>
    <xf numFmtId="0" fontId="1" fillId="0" borderId="0" xfId="15" applyNumberFormat="1" applyFont="1" applyAlignment="1">
      <alignment vertical="center"/>
    </xf>
    <xf numFmtId="0" fontId="1" fillId="0" borderId="0" xfId="0" applyNumberFormat="1" applyFont="1" applyAlignment="1">
      <alignment vertical="center"/>
    </xf>
    <xf numFmtId="0" fontId="1" fillId="0" borderId="0" xfId="35" applyNumberFormat="1" applyFont="1" applyFill="1" applyBorder="1" applyAlignment="1">
      <alignment vertical="center"/>
    </xf>
    <xf numFmtId="0" fontId="5" fillId="0" borderId="0" xfId="35" applyNumberFormat="1" applyFont="1" applyFill="1" applyBorder="1" applyAlignment="1">
      <alignment vertical="center"/>
    </xf>
    <xf numFmtId="0" fontId="10" fillId="0" borderId="0" xfId="0" applyNumberFormat="1" applyFont="1" applyAlignment="1">
      <alignment vertical="center"/>
    </xf>
    <xf numFmtId="0" fontId="6" fillId="2" borderId="39" xfId="35" applyNumberFormat="1" applyFont="1" applyFill="1" applyBorder="1"/>
    <xf numFmtId="0" fontId="1" fillId="2" borderId="38" xfId="35" applyNumberFormat="1" applyFont="1" applyFill="1" applyBorder="1"/>
    <xf numFmtId="0" fontId="1" fillId="2" borderId="40" xfId="35" applyNumberFormat="1" applyFont="1" applyFill="1" applyBorder="1"/>
    <xf numFmtId="0" fontId="5" fillId="2" borderId="41" xfId="35" applyNumberFormat="1" applyFont="1" applyFill="1" applyBorder="1" applyAlignment="1">
      <alignment vertical="top"/>
    </xf>
    <xf numFmtId="0" fontId="1" fillId="2" borderId="0" xfId="35" applyNumberFormat="1" applyFont="1" applyFill="1" applyBorder="1" applyAlignment="1">
      <alignment vertical="top"/>
    </xf>
    <xf numFmtId="0" fontId="1" fillId="2" borderId="42" xfId="35" applyNumberFormat="1" applyFont="1" applyFill="1" applyBorder="1" applyAlignment="1">
      <alignment vertical="top"/>
    </xf>
    <xf numFmtId="0" fontId="5" fillId="2" borderId="80" xfId="35" applyNumberFormat="1" applyFont="1" applyFill="1" applyBorder="1" applyAlignment="1">
      <alignment vertical="top"/>
    </xf>
    <xf numFmtId="0" fontId="1" fillId="2" borderId="43" xfId="35" applyNumberFormat="1" applyFont="1" applyFill="1" applyBorder="1" applyAlignment="1">
      <alignment vertical="top"/>
    </xf>
    <xf numFmtId="0" fontId="1" fillId="2" borderId="44" xfId="35" applyNumberFormat="1" applyFont="1" applyFill="1" applyBorder="1" applyAlignment="1">
      <alignment vertical="top"/>
    </xf>
    <xf numFmtId="0" fontId="4" fillId="0" borderId="84" xfId="16" applyNumberFormat="1" applyFont="1" applyBorder="1" applyAlignment="1">
      <alignment wrapText="1"/>
    </xf>
    <xf numFmtId="0" fontId="4" fillId="0" borderId="46" xfId="16" applyNumberFormat="1" applyFont="1" applyBorder="1" applyAlignment="1">
      <alignment horizontal="center" vertical="top" wrapText="1"/>
    </xf>
    <xf numFmtId="0" fontId="4" fillId="0" borderId="47" xfId="16" applyNumberFormat="1" applyFont="1" applyBorder="1" applyAlignment="1">
      <alignment horizontal="center" vertical="top" wrapText="1"/>
    </xf>
    <xf numFmtId="4" fontId="3" fillId="4" borderId="0" xfId="42" applyNumberFormat="1" applyFont="1" applyFill="1"/>
    <xf numFmtId="4" fontId="3" fillId="4" borderId="0" xfId="43" applyNumberFormat="1" applyFont="1" applyFill="1" applyAlignment="1">
      <alignment vertical="center"/>
    </xf>
    <xf numFmtId="4" fontId="1" fillId="4" borderId="0" xfId="42" applyNumberFormat="1" applyFont="1" applyFill="1"/>
    <xf numFmtId="4" fontId="27" fillId="4" borderId="0" xfId="42" applyNumberFormat="1" applyFont="1" applyFill="1"/>
    <xf numFmtId="0" fontId="4" fillId="4" borderId="0" xfId="3" applyNumberFormat="1" applyFont="1" applyFill="1" applyAlignment="1">
      <alignment horizontal="right"/>
    </xf>
    <xf numFmtId="4" fontId="3" fillId="4" borderId="0" xfId="42" applyNumberFormat="1" applyFont="1" applyFill="1" applyAlignment="1">
      <alignment horizontal="left"/>
    </xf>
    <xf numFmtId="4" fontId="27" fillId="4" borderId="0" xfId="42" applyNumberFormat="1" applyFont="1" applyFill="1" applyAlignment="1">
      <alignment vertical="top"/>
    </xf>
    <xf numFmtId="4" fontId="36" fillId="5" borderId="121" xfId="44" applyNumberFormat="1" applyFont="1" applyFill="1" applyBorder="1" applyAlignment="1">
      <alignment horizontal="right" vertical="top" wrapText="1"/>
    </xf>
    <xf numFmtId="4" fontId="5" fillId="5" borderId="2" xfId="42" applyNumberFormat="1" applyFont="1" applyFill="1" applyBorder="1" applyAlignment="1">
      <alignment horizontal="center" vertical="center" textRotation="90" wrapText="1"/>
    </xf>
    <xf numFmtId="4" fontId="6" fillId="5" borderId="3" xfId="42" applyNumberFormat="1" applyFont="1" applyFill="1" applyBorder="1" applyAlignment="1">
      <alignment horizontal="center" vertical="center" textRotation="90" wrapText="1"/>
    </xf>
    <xf numFmtId="4" fontId="36" fillId="5" borderId="14" xfId="44" applyNumberFormat="1" applyFont="1" applyFill="1" applyBorder="1" applyAlignment="1">
      <alignment horizontal="left"/>
    </xf>
    <xf numFmtId="4" fontId="36" fillId="5" borderId="16" xfId="42" applyNumberFormat="1" applyFont="1" applyFill="1" applyBorder="1" applyAlignment="1">
      <alignment horizontal="centerContinuous" vertical="center"/>
    </xf>
    <xf numFmtId="4" fontId="5" fillId="5" borderId="14" xfId="42" applyNumberFormat="1" applyFont="1" applyFill="1" applyBorder="1" applyAlignment="1">
      <alignment horizontal="left" wrapText="1" indent="2"/>
    </xf>
    <xf numFmtId="4" fontId="5" fillId="4" borderId="15" xfId="42" applyNumberFormat="1" applyFont="1" applyFill="1" applyBorder="1" applyAlignment="1">
      <alignment horizontal="right" vertical="center" shrinkToFit="1"/>
    </xf>
    <xf numFmtId="4" fontId="5" fillId="4" borderId="61" xfId="42" applyNumberFormat="1" applyFont="1" applyFill="1" applyBorder="1" applyAlignment="1">
      <alignment horizontal="right" vertical="center" shrinkToFit="1"/>
    </xf>
    <xf numFmtId="4" fontId="5" fillId="5" borderId="16" xfId="42" applyNumberFormat="1" applyFont="1" applyFill="1" applyBorder="1" applyAlignment="1">
      <alignment horizontal="right" vertical="center" shrinkToFit="1"/>
    </xf>
    <xf numFmtId="4" fontId="6" fillId="5" borderId="14" xfId="42" applyNumberFormat="1" applyFont="1" applyFill="1" applyBorder="1" applyAlignment="1">
      <alignment horizontal="left" wrapText="1" indent="2"/>
    </xf>
    <xf numFmtId="4" fontId="5" fillId="5" borderId="15" xfId="44" applyNumberFormat="1" applyFont="1" applyFill="1" applyBorder="1" applyAlignment="1">
      <alignment horizontal="right" vertical="center" shrinkToFit="1"/>
    </xf>
    <xf numFmtId="4" fontId="5" fillId="5" borderId="61" xfId="44" applyNumberFormat="1" applyFont="1" applyFill="1" applyBorder="1" applyAlignment="1">
      <alignment horizontal="right" vertical="center" shrinkToFit="1"/>
    </xf>
    <xf numFmtId="4" fontId="5" fillId="5" borderId="16" xfId="44" applyNumberFormat="1" applyFont="1" applyFill="1" applyBorder="1" applyAlignment="1">
      <alignment horizontal="right" vertical="center" shrinkToFit="1"/>
    </xf>
    <xf numFmtId="4" fontId="6" fillId="5" borderId="23" xfId="42" applyNumberFormat="1" applyFont="1" applyFill="1" applyBorder="1" applyAlignment="1">
      <alignment horizontal="left" wrapText="1" indent="2"/>
    </xf>
    <xf numFmtId="4" fontId="5" fillId="5" borderId="24" xfId="44" applyNumberFormat="1" applyFont="1" applyFill="1" applyBorder="1" applyAlignment="1">
      <alignment horizontal="right" vertical="center" shrinkToFit="1"/>
    </xf>
    <xf numFmtId="4" fontId="5" fillId="5" borderId="79" xfId="44" applyNumberFormat="1" applyFont="1" applyFill="1" applyBorder="1" applyAlignment="1">
      <alignment horizontal="right" vertical="center" shrinkToFit="1"/>
    </xf>
    <xf numFmtId="4" fontId="5" fillId="5" borderId="25" xfId="44" applyNumberFormat="1" applyFont="1" applyFill="1" applyBorder="1" applyAlignment="1">
      <alignment horizontal="right" vertical="center" shrinkToFit="1"/>
    </xf>
    <xf numFmtId="0" fontId="1" fillId="4" borderId="0" xfId="0" applyNumberFormat="1" applyFont="1" applyFill="1" applyAlignment="1">
      <alignment vertical="top"/>
    </xf>
    <xf numFmtId="0" fontId="5" fillId="4" borderId="0" xfId="0" applyNumberFormat="1" applyFont="1" applyFill="1"/>
    <xf numFmtId="0" fontId="27" fillId="0" borderId="0" xfId="35" applyNumberFormat="1" applyFont="1" applyFill="1" applyBorder="1" applyAlignment="1">
      <alignment horizontal="center" vertical="center" wrapText="1" shrinkToFit="1"/>
    </xf>
    <xf numFmtId="0" fontId="6" fillId="0" borderId="0" xfId="35" applyNumberFormat="1" applyFont="1" applyFill="1" applyBorder="1" applyAlignment="1">
      <alignment horizontal="left" vertical="center" wrapText="1" shrinkToFit="1"/>
    </xf>
    <xf numFmtId="0" fontId="6" fillId="5" borderId="4" xfId="35" applyNumberFormat="1" applyFont="1" applyFill="1" applyBorder="1" applyAlignment="1">
      <alignment horizontal="centerContinuous" vertical="center" wrapText="1"/>
    </xf>
    <xf numFmtId="0" fontId="6" fillId="5" borderId="34" xfId="35" applyNumberFormat="1" applyFont="1" applyFill="1" applyBorder="1" applyAlignment="1">
      <alignment horizontal="centerContinuous" vertical="center" wrapText="1"/>
    </xf>
    <xf numFmtId="0" fontId="6" fillId="5" borderId="109" xfId="35" applyNumberFormat="1" applyFont="1" applyFill="1" applyBorder="1" applyAlignment="1">
      <alignment horizontal="center" wrapText="1" shrinkToFit="1"/>
    </xf>
    <xf numFmtId="0" fontId="6" fillId="5" borderId="18" xfId="35" applyNumberFormat="1" applyFont="1" applyFill="1" applyBorder="1" applyAlignment="1">
      <alignment horizontal="left" vertical="center" wrapText="1" shrinkToFit="1"/>
    </xf>
    <xf numFmtId="0" fontId="6" fillId="5" borderId="48" xfId="35" applyNumberFormat="1" applyFont="1" applyFill="1" applyBorder="1" applyAlignment="1">
      <alignment horizontal="center" vertical="center" wrapText="1" shrinkToFit="1"/>
    </xf>
    <xf numFmtId="0" fontId="6" fillId="5" borderId="18" xfId="35" applyNumberFormat="1" applyFont="1" applyFill="1" applyBorder="1" applyAlignment="1">
      <alignment horizontal="center" vertical="center" wrapText="1" shrinkToFit="1"/>
    </xf>
    <xf numFmtId="0" fontId="6" fillId="5" borderId="19" xfId="35" applyNumberFormat="1" applyFont="1" applyFill="1" applyBorder="1" applyAlignment="1">
      <alignment horizontal="center" vertical="center" wrapText="1" shrinkToFit="1"/>
    </xf>
    <xf numFmtId="0" fontId="6" fillId="5" borderId="20" xfId="35" applyNumberFormat="1" applyFont="1" applyFill="1" applyBorder="1" applyAlignment="1">
      <alignment horizontal="center" vertical="center" wrapText="1" shrinkToFit="1"/>
    </xf>
    <xf numFmtId="0" fontId="6" fillId="5" borderId="18" xfId="35" applyNumberFormat="1" applyFont="1" applyFill="1" applyBorder="1" applyAlignment="1">
      <alignment horizontal="centerContinuous" vertical="center" wrapText="1"/>
    </xf>
    <xf numFmtId="0" fontId="6" fillId="5" borderId="20" xfId="35" applyNumberFormat="1" applyFont="1" applyFill="1" applyBorder="1" applyAlignment="1">
      <alignment horizontal="centerContinuous" vertical="center" wrapText="1"/>
    </xf>
    <xf numFmtId="0" fontId="6" fillId="5" borderId="0" xfId="35" applyNumberFormat="1" applyFont="1" applyFill="1" applyBorder="1" applyAlignment="1">
      <alignment horizontal="centerContinuous" vertical="center" wrapText="1"/>
    </xf>
    <xf numFmtId="0" fontId="6" fillId="5" borderId="31" xfId="35" applyNumberFormat="1" applyFont="1" applyFill="1" applyBorder="1" applyAlignment="1">
      <alignment horizontal="center" vertical="center" wrapText="1" shrinkToFit="1"/>
    </xf>
    <xf numFmtId="0" fontId="6" fillId="5" borderId="98" xfId="35" applyNumberFormat="1" applyFont="1" applyFill="1" applyBorder="1" applyAlignment="1">
      <alignment horizontal="centerContinuous" vertical="center" wrapText="1"/>
    </xf>
    <xf numFmtId="0" fontId="6" fillId="5" borderId="33" xfId="35" applyNumberFormat="1" applyFont="1" applyFill="1" applyBorder="1" applyAlignment="1">
      <alignment horizontal="center" vertical="top" wrapText="1" shrinkToFit="1"/>
    </xf>
    <xf numFmtId="0" fontId="6" fillId="5" borderId="30" xfId="35" applyNumberFormat="1" applyFont="1" applyFill="1" applyBorder="1" applyAlignment="1">
      <alignment horizontal="left" vertical="center" wrapText="1" shrinkToFit="1"/>
    </xf>
    <xf numFmtId="0" fontId="6" fillId="5" borderId="32" xfId="35" applyNumberFormat="1" applyFont="1" applyFill="1" applyBorder="1" applyAlignment="1">
      <alignment horizontal="left" vertical="center" wrapText="1" shrinkToFit="1"/>
    </xf>
    <xf numFmtId="0" fontId="6" fillId="5" borderId="13" xfId="35" applyNumberFormat="1" applyFont="1" applyFill="1" applyBorder="1" applyAlignment="1">
      <alignment horizontal="center" vertical="top" wrapText="1" shrinkToFit="1"/>
    </xf>
    <xf numFmtId="0" fontId="6" fillId="5" borderId="27" xfId="35" applyNumberFormat="1" applyFont="1" applyFill="1" applyBorder="1" applyAlignment="1">
      <alignment horizontal="center" vertical="top" wrapText="1" shrinkToFit="1"/>
    </xf>
    <xf numFmtId="0" fontId="6" fillId="5" borderId="28" xfId="35" applyNumberFormat="1" applyFont="1" applyFill="1" applyBorder="1" applyAlignment="1">
      <alignment horizontal="center" vertical="top" wrapText="1" shrinkToFit="1"/>
    </xf>
    <xf numFmtId="0" fontId="6" fillId="5" borderId="14" xfId="35" applyNumberFormat="1" applyFont="1" applyFill="1" applyBorder="1" applyAlignment="1">
      <alignment horizontal="center" vertical="center" wrapText="1" shrinkToFit="1"/>
    </xf>
    <xf numFmtId="0" fontId="6" fillId="5" borderId="15" xfId="35" applyNumberFormat="1" applyFont="1" applyFill="1" applyBorder="1" applyAlignment="1">
      <alignment horizontal="center" vertical="center" wrapText="1" shrinkToFit="1"/>
    </xf>
    <xf numFmtId="0" fontId="6" fillId="5" borderId="61" xfId="35" applyNumberFormat="1" applyFont="1" applyFill="1" applyBorder="1" applyAlignment="1">
      <alignment horizontal="center" vertical="center" wrapText="1" shrinkToFit="1"/>
    </xf>
    <xf numFmtId="0" fontId="6" fillId="5" borderId="16" xfId="35" applyNumberFormat="1" applyFont="1" applyFill="1" applyBorder="1" applyAlignment="1">
      <alignment horizontal="center" vertical="center" wrapText="1" shrinkToFit="1"/>
    </xf>
    <xf numFmtId="0" fontId="6" fillId="5" borderId="5" xfId="35" applyNumberFormat="1" applyFont="1" applyFill="1" applyBorder="1" applyAlignment="1">
      <alignment horizontal="left" vertical="center" wrapText="1" shrinkToFit="1"/>
    </xf>
    <xf numFmtId="0" fontId="6" fillId="5" borderId="74" xfId="35" applyNumberFormat="1" applyFont="1" applyFill="1" applyBorder="1" applyAlignment="1">
      <alignment horizontal="left" vertical="center" wrapText="1" shrinkToFit="1"/>
    </xf>
    <xf numFmtId="0" fontId="6" fillId="5" borderId="110" xfId="35" applyNumberFormat="1" applyFont="1" applyFill="1" applyBorder="1" applyAlignment="1">
      <alignment horizontal="centerContinuous" vertical="center" wrapText="1"/>
    </xf>
    <xf numFmtId="0" fontId="6" fillId="5" borderId="7" xfId="35" applyNumberFormat="1" applyFont="1" applyFill="1" applyBorder="1" applyAlignment="1">
      <alignment horizontal="centerContinuous" vertical="center" wrapText="1"/>
    </xf>
    <xf numFmtId="0" fontId="6" fillId="5" borderId="107" xfId="35" applyNumberFormat="1" applyFont="1" applyFill="1" applyBorder="1" applyAlignment="1">
      <alignment horizontal="centerContinuous" vertical="center" wrapText="1"/>
    </xf>
    <xf numFmtId="0" fontId="6" fillId="5" borderId="7" xfId="45" applyNumberFormat="1" applyFont="1" applyFill="1" applyBorder="1" applyAlignment="1">
      <alignment horizontal="center" vertical="center"/>
    </xf>
    <xf numFmtId="0" fontId="6" fillId="5" borderId="97" xfId="35" applyNumberFormat="1" applyFont="1" applyFill="1" applyBorder="1" applyAlignment="1">
      <alignment horizontal="left" vertical="center"/>
    </xf>
    <xf numFmtId="0" fontId="5" fillId="3" borderId="90" xfId="35" applyNumberFormat="1" applyFont="1" applyFill="1" applyBorder="1" applyAlignment="1">
      <alignment horizontal="left" vertical="center"/>
    </xf>
    <xf numFmtId="4" fontId="5" fillId="5" borderId="88" xfId="46" applyNumberFormat="1" applyFont="1" applyFill="1" applyBorder="1" applyAlignment="1">
      <alignment horizontal="right" vertical="center" shrinkToFit="1"/>
    </xf>
    <xf numFmtId="4" fontId="5" fillId="5" borderId="52" xfId="46" applyNumberFormat="1" applyFont="1" applyFill="1" applyBorder="1" applyAlignment="1">
      <alignment horizontal="right" vertical="center" shrinkToFit="1"/>
    </xf>
    <xf numFmtId="4" fontId="5" fillId="5" borderId="60" xfId="46" applyNumberFormat="1" applyFont="1" applyFill="1" applyBorder="1" applyAlignment="1">
      <alignment horizontal="right" vertical="center" shrinkToFit="1"/>
    </xf>
    <xf numFmtId="168" fontId="5" fillId="5" borderId="88" xfId="46" applyNumberFormat="1" applyFont="1" applyFill="1" applyBorder="1" applyAlignment="1">
      <alignment horizontal="right" vertical="center" shrinkToFit="1"/>
    </xf>
    <xf numFmtId="168" fontId="5" fillId="5" borderId="52" xfId="47" applyNumberFormat="1" applyFont="1" applyFill="1" applyBorder="1" applyAlignment="1">
      <alignment horizontal="right" vertical="center" shrinkToFit="1"/>
    </xf>
    <xf numFmtId="168" fontId="5" fillId="5" borderId="90" xfId="47" applyNumberFormat="1" applyFont="1" applyFill="1" applyBorder="1" applyAlignment="1">
      <alignment horizontal="right" vertical="center" shrinkToFit="1"/>
    </xf>
    <xf numFmtId="168" fontId="5" fillId="5" borderId="115" xfId="46" applyNumberFormat="1" applyFont="1" applyFill="1" applyBorder="1" applyAlignment="1">
      <alignment horizontal="right" vertical="center" shrinkToFit="1"/>
    </xf>
    <xf numFmtId="168" fontId="5" fillId="0" borderId="0" xfId="0" applyNumberFormat="1" applyFont="1" applyAlignment="1">
      <alignment horizontal="right" vertical="center" shrinkToFit="1"/>
    </xf>
    <xf numFmtId="168" fontId="5" fillId="5" borderId="115" xfId="47" applyNumberFormat="1" applyFont="1" applyFill="1" applyBorder="1" applyAlignment="1">
      <alignment horizontal="right" vertical="center" shrinkToFit="1"/>
    </xf>
    <xf numFmtId="0" fontId="5" fillId="5" borderId="30" xfId="35" applyNumberFormat="1" applyFont="1" applyFill="1" applyBorder="1" applyAlignment="1">
      <alignment horizontal="left" vertical="top" wrapText="1" indent="1" shrinkToFit="1"/>
    </xf>
    <xf numFmtId="0" fontId="5" fillId="3" borderId="78" xfId="35" applyNumberFormat="1" applyFont="1" applyFill="1" applyBorder="1" applyAlignment="1">
      <alignment horizontal="left" vertical="center"/>
    </xf>
    <xf numFmtId="4" fontId="5" fillId="5" borderId="13" xfId="48" applyNumberFormat="1" applyFont="1" applyFill="1" applyBorder="1" applyAlignment="1">
      <alignment horizontal="right" vertical="center" shrinkToFit="1"/>
    </xf>
    <xf numFmtId="4" fontId="5" fillId="5" borderId="27" xfId="48" applyNumberFormat="1" applyFont="1" applyFill="1" applyBorder="1" applyAlignment="1">
      <alignment horizontal="right" vertical="center" shrinkToFit="1"/>
    </xf>
    <xf numFmtId="4" fontId="5" fillId="5" borderId="28" xfId="48" applyNumberFormat="1" applyFont="1" applyFill="1" applyBorder="1" applyAlignment="1">
      <alignment horizontal="right" vertical="center" shrinkToFit="1"/>
    </xf>
    <xf numFmtId="168" fontId="5" fillId="5" borderId="13" xfId="48" applyNumberFormat="1" applyFont="1" applyFill="1" applyBorder="1" applyAlignment="1">
      <alignment horizontal="right" vertical="center" shrinkToFit="1"/>
    </xf>
    <xf numFmtId="168" fontId="5" fillId="5" borderId="27" xfId="18" applyNumberFormat="1" applyFont="1" applyFill="1" applyBorder="1" applyAlignment="1">
      <alignment horizontal="right" vertical="center" shrinkToFit="1"/>
    </xf>
    <xf numFmtId="168" fontId="5" fillId="5" borderId="78" xfId="18" applyNumberFormat="1" applyFont="1" applyFill="1" applyBorder="1" applyAlignment="1">
      <alignment horizontal="right" vertical="center" shrinkToFit="1"/>
    </xf>
    <xf numFmtId="168" fontId="5" fillId="5" borderId="28" xfId="21" applyNumberFormat="1" applyFont="1" applyFill="1" applyBorder="1" applyAlignment="1">
      <alignment horizontal="right" vertical="center" shrinkToFit="1"/>
    </xf>
    <xf numFmtId="168" fontId="5" fillId="5" borderId="29" xfId="21" applyNumberFormat="1" applyFont="1" applyFill="1" applyBorder="1" applyAlignment="1">
      <alignment horizontal="right" vertical="center" shrinkToFit="1"/>
    </xf>
    <xf numFmtId="168" fontId="5" fillId="5" borderId="29" xfId="18" applyNumberFormat="1" applyFont="1" applyFill="1" applyBorder="1" applyAlignment="1">
      <alignment horizontal="right" vertical="center" shrinkToFit="1"/>
    </xf>
    <xf numFmtId="0" fontId="5" fillId="5" borderId="13" xfId="48" applyNumberFormat="1" applyFont="1" applyFill="1" applyBorder="1" applyAlignment="1">
      <alignment horizontal="left" vertical="center" indent="2"/>
    </xf>
    <xf numFmtId="4" fontId="5" fillId="5" borderId="14" xfId="48" applyNumberFormat="1" applyFont="1" applyFill="1" applyBorder="1" applyAlignment="1">
      <alignment horizontal="right" vertical="center" shrinkToFit="1"/>
    </xf>
    <xf numFmtId="4" fontId="5" fillId="0" borderId="15" xfId="49" applyNumberFormat="1" applyFont="1" applyBorder="1" applyAlignment="1">
      <alignment horizontal="right" vertical="center" shrinkToFit="1"/>
    </xf>
    <xf numFmtId="4" fontId="5" fillId="0" borderId="16" xfId="49" applyNumberFormat="1" applyFont="1" applyBorder="1" applyAlignment="1">
      <alignment horizontal="right" vertical="center" shrinkToFit="1"/>
    </xf>
    <xf numFmtId="168" fontId="5" fillId="5" borderId="14" xfId="48" applyNumberFormat="1" applyFont="1" applyFill="1" applyBorder="1" applyAlignment="1">
      <alignment horizontal="right" vertical="center" shrinkToFit="1"/>
    </xf>
    <xf numFmtId="168" fontId="5" fillId="5" borderId="61" xfId="18" applyNumberFormat="1" applyFont="1" applyFill="1" applyBorder="1" applyAlignment="1">
      <alignment horizontal="right" vertical="center" shrinkToFit="1"/>
    </xf>
    <xf numFmtId="168" fontId="5" fillId="0" borderId="15" xfId="27" applyNumberFormat="1" applyFont="1" applyBorder="1" applyAlignment="1">
      <alignment horizontal="right" vertical="center" shrinkToFit="1"/>
    </xf>
    <xf numFmtId="168" fontId="5" fillId="0" borderId="61" xfId="27" applyNumberFormat="1" applyFont="1" applyBorder="1" applyAlignment="1">
      <alignment horizontal="right" vertical="center" shrinkToFit="1"/>
    </xf>
    <xf numFmtId="168" fontId="5" fillId="5" borderId="17" xfId="21" applyNumberFormat="1" applyFont="1" applyFill="1" applyBorder="1" applyAlignment="1">
      <alignment horizontal="right" vertical="center" shrinkToFit="1"/>
    </xf>
    <xf numFmtId="168" fontId="5" fillId="0" borderId="17" xfId="27" applyNumberFormat="1" applyFont="1" applyBorder="1" applyAlignment="1">
      <alignment horizontal="right" vertical="center" shrinkToFit="1"/>
    </xf>
    <xf numFmtId="0" fontId="5" fillId="5" borderId="14" xfId="35" applyNumberFormat="1" applyFont="1" applyFill="1" applyBorder="1" applyAlignment="1">
      <alignment horizontal="left" vertical="top" indent="1"/>
    </xf>
    <xf numFmtId="0" fontId="5" fillId="3" borderId="61" xfId="35" applyNumberFormat="1" applyFont="1" applyFill="1" applyBorder="1" applyAlignment="1">
      <alignment horizontal="left" vertical="center"/>
    </xf>
    <xf numFmtId="4" fontId="5" fillId="5" borderId="15" xfId="48" applyNumberFormat="1" applyFont="1" applyFill="1" applyBorder="1" applyAlignment="1">
      <alignment horizontal="right" vertical="center" shrinkToFit="1"/>
    </xf>
    <xf numFmtId="4" fontId="5" fillId="5" borderId="16" xfId="48" applyNumberFormat="1" applyFont="1" applyFill="1" applyBorder="1" applyAlignment="1">
      <alignment horizontal="right" vertical="center" shrinkToFit="1"/>
    </xf>
    <xf numFmtId="168" fontId="5" fillId="5" borderId="17" xfId="18" applyNumberFormat="1" applyFont="1" applyFill="1" applyBorder="1" applyAlignment="1">
      <alignment horizontal="right" vertical="center" shrinkToFit="1"/>
    </xf>
    <xf numFmtId="0" fontId="5" fillId="5" borderId="18" xfId="35" applyNumberFormat="1" applyFont="1" applyFill="1" applyBorder="1" applyAlignment="1">
      <alignment horizontal="left" vertical="top" wrapText="1" indent="3" shrinkToFit="1"/>
    </xf>
    <xf numFmtId="4" fontId="5" fillId="3" borderId="15" xfId="35" applyNumberFormat="1" applyFont="1" applyFill="1" applyBorder="1" applyAlignment="1">
      <alignment horizontal="right" vertical="center" shrinkToFit="1"/>
    </xf>
    <xf numFmtId="4" fontId="5" fillId="3" borderId="16" xfId="35" applyNumberFormat="1" applyFont="1" applyFill="1" applyBorder="1" applyAlignment="1">
      <alignment horizontal="right" vertical="center" shrinkToFit="1"/>
    </xf>
    <xf numFmtId="168" fontId="5" fillId="3" borderId="61" xfId="35" applyNumberFormat="1" applyFont="1" applyFill="1" applyBorder="1" applyAlignment="1">
      <alignment horizontal="right" vertical="center" shrinkToFit="1"/>
    </xf>
    <xf numFmtId="168" fontId="5" fillId="3" borderId="16" xfId="35" applyNumberFormat="1" applyFont="1" applyFill="1" applyBorder="1" applyAlignment="1">
      <alignment horizontal="right" vertical="center" shrinkToFit="1"/>
    </xf>
    <xf numFmtId="0" fontId="5" fillId="5" borderId="13" xfId="48" applyNumberFormat="1" applyFont="1" applyFill="1" applyBorder="1" applyAlignment="1">
      <alignment horizontal="left" vertical="center" indent="4"/>
    </xf>
    <xf numFmtId="4" fontId="5" fillId="7" borderId="61" xfId="18" applyNumberFormat="1" applyFont="1" applyFill="1" applyBorder="1" applyAlignment="1">
      <alignment horizontal="right" vertical="center" shrinkToFit="1"/>
    </xf>
    <xf numFmtId="0" fontId="5" fillId="5" borderId="30" xfId="48" applyNumberFormat="1" applyFont="1" applyFill="1" applyBorder="1" applyAlignment="1">
      <alignment horizontal="left" vertical="center" indent="4"/>
    </xf>
    <xf numFmtId="4" fontId="5" fillId="5" borderId="18" xfId="48" applyNumberFormat="1" applyFont="1" applyFill="1" applyBorder="1" applyAlignment="1">
      <alignment horizontal="right" vertical="center" shrinkToFit="1"/>
    </xf>
    <xf numFmtId="4" fontId="5" fillId="0" borderId="19" xfId="49" applyNumberFormat="1" applyFont="1" applyBorder="1" applyAlignment="1">
      <alignment horizontal="right" vertical="center" shrinkToFit="1"/>
    </xf>
    <xf numFmtId="4" fontId="5" fillId="0" borderId="20" xfId="49" applyNumberFormat="1" applyFont="1" applyBorder="1" applyAlignment="1">
      <alignment horizontal="right" vertical="center" shrinkToFit="1"/>
    </xf>
    <xf numFmtId="168" fontId="5" fillId="5" borderId="18" xfId="48" applyNumberFormat="1" applyFont="1" applyFill="1" applyBorder="1" applyAlignment="1">
      <alignment horizontal="right" vertical="center" shrinkToFit="1"/>
    </xf>
    <xf numFmtId="168" fontId="5" fillId="5" borderId="19" xfId="18" applyNumberFormat="1" applyFont="1" applyFill="1" applyBorder="1" applyAlignment="1">
      <alignment horizontal="right" vertical="center" shrinkToFit="1"/>
    </xf>
    <xf numFmtId="168" fontId="5" fillId="5" borderId="48" xfId="18" applyNumberFormat="1" applyFont="1" applyFill="1" applyBorder="1" applyAlignment="1">
      <alignment horizontal="right" vertical="center" shrinkToFit="1"/>
    </xf>
    <xf numFmtId="168" fontId="5" fillId="5" borderId="20" xfId="21" applyNumberFormat="1" applyFont="1" applyFill="1" applyBorder="1" applyAlignment="1">
      <alignment horizontal="right" vertical="center" shrinkToFit="1"/>
    </xf>
    <xf numFmtId="168" fontId="5" fillId="0" borderId="19" xfId="27" applyNumberFormat="1" applyFont="1" applyBorder="1" applyAlignment="1">
      <alignment horizontal="right" vertical="center" shrinkToFit="1"/>
    </xf>
    <xf numFmtId="168" fontId="5" fillId="0" borderId="48" xfId="27" applyNumberFormat="1" applyFont="1" applyBorder="1" applyAlignment="1">
      <alignment horizontal="right" vertical="center" shrinkToFit="1"/>
    </xf>
    <xf numFmtId="168" fontId="5" fillId="5" borderId="21" xfId="21" applyNumberFormat="1" applyFont="1" applyFill="1" applyBorder="1" applyAlignment="1">
      <alignment horizontal="right" vertical="center" shrinkToFit="1"/>
    </xf>
    <xf numFmtId="168" fontId="5" fillId="0" borderId="21" xfId="27" applyNumberFormat="1" applyFont="1" applyBorder="1" applyAlignment="1">
      <alignment horizontal="right" vertical="center" shrinkToFit="1"/>
    </xf>
    <xf numFmtId="0" fontId="5" fillId="0" borderId="0" xfId="35" applyNumberFormat="1" applyFont="1" applyFill="1" applyBorder="1" applyAlignment="1">
      <alignment vertical="top"/>
    </xf>
    <xf numFmtId="0" fontId="27" fillId="0" borderId="0" xfId="0" applyNumberFormat="1" applyFont="1" applyAlignment="1">
      <alignment vertical="center"/>
    </xf>
    <xf numFmtId="0" fontId="5" fillId="0" borderId="0" xfId="0" applyNumberFormat="1" applyFont="1" applyAlignment="1">
      <alignment vertical="top"/>
    </xf>
    <xf numFmtId="0" fontId="5" fillId="5" borderId="38" xfId="35" applyNumberFormat="1" applyFont="1" applyFill="1" applyBorder="1" applyAlignment="1">
      <alignment vertical="center"/>
    </xf>
    <xf numFmtId="0" fontId="5" fillId="5" borderId="40" xfId="35" applyNumberFormat="1" applyFont="1" applyFill="1" applyBorder="1" applyAlignment="1">
      <alignment vertical="center"/>
    </xf>
    <xf numFmtId="0" fontId="5" fillId="5" borderId="84" xfId="35" applyNumberFormat="1" applyFont="1" applyFill="1" applyBorder="1" applyAlignment="1">
      <alignment horizontal="left" vertical="center"/>
    </xf>
    <xf numFmtId="0" fontId="5" fillId="5" borderId="46" xfId="35" applyNumberFormat="1" applyFont="1" applyFill="1" applyBorder="1" applyAlignment="1">
      <alignment vertical="center"/>
    </xf>
    <xf numFmtId="0" fontId="5" fillId="5" borderId="47" xfId="35" applyNumberFormat="1" applyFont="1" applyFill="1" applyBorder="1" applyAlignment="1">
      <alignment vertical="center"/>
    </xf>
    <xf numFmtId="0" fontId="5" fillId="0" borderId="46" xfId="16" applyNumberFormat="1" applyFont="1" applyBorder="1" applyAlignment="1">
      <alignment vertical="top"/>
    </xf>
    <xf numFmtId="0" fontId="5" fillId="0" borderId="47" xfId="16" applyNumberFormat="1" applyFont="1" applyBorder="1" applyAlignment="1">
      <alignment vertical="top"/>
    </xf>
    <xf numFmtId="0" fontId="27" fillId="0" borderId="0" xfId="35" applyNumberFormat="1" applyFont="1" applyFill="1" applyBorder="1" applyAlignment="1">
      <alignment horizontal="left" vertical="center" wrapText="1" shrinkToFit="1"/>
    </xf>
    <xf numFmtId="0" fontId="6" fillId="5" borderId="58" xfId="35" applyNumberFormat="1" applyFont="1" applyFill="1" applyBorder="1" applyAlignment="1">
      <alignment horizontal="centerContinuous" vertical="center" wrapText="1"/>
    </xf>
    <xf numFmtId="0" fontId="6" fillId="5" borderId="48" xfId="35" applyNumberFormat="1" applyFont="1" applyFill="1" applyBorder="1" applyAlignment="1">
      <alignment horizontal="centerContinuous" vertical="center" wrapText="1"/>
    </xf>
    <xf numFmtId="0" fontId="6" fillId="5" borderId="98" xfId="35" applyNumberFormat="1" applyFont="1" applyFill="1" applyBorder="1" applyAlignment="1">
      <alignment horizontal="center" vertical="center" wrapText="1" shrinkToFit="1"/>
    </xf>
    <xf numFmtId="0" fontId="6" fillId="5" borderId="27" xfId="35" applyNumberFormat="1" applyFont="1" applyFill="1" applyBorder="1" applyAlignment="1">
      <alignment horizontal="center" vertical="center" wrapText="1" shrinkToFit="1"/>
    </xf>
    <xf numFmtId="0" fontId="6" fillId="5" borderId="29" xfId="35" applyNumberFormat="1" applyFont="1" applyFill="1" applyBorder="1" applyAlignment="1">
      <alignment horizontal="center" vertical="center" wrapText="1" shrinkToFit="1"/>
    </xf>
    <xf numFmtId="0" fontId="6" fillId="5" borderId="87" xfId="35" applyNumberFormat="1" applyFont="1" applyFill="1" applyBorder="1" applyAlignment="1">
      <alignment horizontal="center" vertical="center" wrapText="1" shrinkToFit="1"/>
    </xf>
    <xf numFmtId="0" fontId="6" fillId="5" borderId="122" xfId="35" applyNumberFormat="1" applyFont="1" applyFill="1" applyBorder="1" applyAlignment="1">
      <alignment horizontal="centerContinuous" vertical="center" wrapText="1"/>
    </xf>
    <xf numFmtId="4" fontId="5" fillId="5" borderId="88" xfId="35" applyNumberFormat="1" applyFont="1" applyFill="1" applyBorder="1" applyAlignment="1">
      <alignment horizontal="right" vertical="center" shrinkToFit="1"/>
    </xf>
    <xf numFmtId="4" fontId="5" fillId="5" borderId="52" xfId="35" applyNumberFormat="1" applyFont="1" applyFill="1" applyBorder="1" applyAlignment="1">
      <alignment horizontal="right" vertical="center" shrinkToFit="1"/>
    </xf>
    <xf numFmtId="4" fontId="5" fillId="5" borderId="60" xfId="35" applyNumberFormat="1" applyFont="1" applyFill="1" applyBorder="1" applyAlignment="1">
      <alignment horizontal="right" vertical="center" shrinkToFit="1"/>
    </xf>
    <xf numFmtId="168" fontId="5" fillId="5" borderId="88" xfId="35" applyNumberFormat="1" applyFont="1" applyFill="1" applyBorder="1" applyAlignment="1">
      <alignment horizontal="right" vertical="center" shrinkToFit="1"/>
    </xf>
    <xf numFmtId="168" fontId="5" fillId="5" borderId="52" xfId="35" applyNumberFormat="1" applyFont="1" applyFill="1" applyBorder="1" applyAlignment="1">
      <alignment horizontal="right" vertical="center" shrinkToFit="1"/>
    </xf>
    <xf numFmtId="168" fontId="5" fillId="5" borderId="90" xfId="35" applyNumberFormat="1" applyFont="1" applyFill="1" applyBorder="1" applyAlignment="1">
      <alignment horizontal="right" vertical="center" shrinkToFit="1"/>
    </xf>
    <xf numFmtId="168" fontId="5" fillId="5" borderId="60" xfId="35" applyNumberFormat="1" applyFont="1" applyFill="1" applyBorder="1" applyAlignment="1">
      <alignment horizontal="right" vertical="center" shrinkToFit="1"/>
    </xf>
    <xf numFmtId="168" fontId="5" fillId="5" borderId="117" xfId="35" applyNumberFormat="1" applyFont="1" applyFill="1" applyBorder="1" applyAlignment="1">
      <alignment horizontal="right" vertical="center" shrinkToFit="1"/>
    </xf>
    <xf numFmtId="168" fontId="5" fillId="5" borderId="52" xfId="35" applyNumberFormat="1" applyFont="1" applyFill="1" applyBorder="1" applyAlignment="1" applyProtection="1">
      <alignment horizontal="right" vertical="center" shrinkToFit="1"/>
      <protection locked="0"/>
    </xf>
    <xf numFmtId="168" fontId="5" fillId="5" borderId="115" xfId="35" applyNumberFormat="1" applyFont="1" applyFill="1" applyBorder="1" applyAlignment="1">
      <alignment horizontal="right" vertical="center" shrinkToFit="1"/>
    </xf>
    <xf numFmtId="0" fontId="5" fillId="3" borderId="28" xfId="35" applyNumberFormat="1" applyFont="1" applyFill="1" applyBorder="1" applyAlignment="1">
      <alignment horizontal="left" vertical="center"/>
    </xf>
    <xf numFmtId="4" fontId="5" fillId="5" borderId="13" xfId="35" applyNumberFormat="1" applyFont="1" applyFill="1" applyBorder="1" applyAlignment="1">
      <alignment horizontal="right" vertical="center" shrinkToFit="1"/>
    </xf>
    <xf numFmtId="4" fontId="5" fillId="5" borderId="27" xfId="35" applyNumberFormat="1" applyFont="1" applyFill="1" applyBorder="1" applyAlignment="1">
      <alignment horizontal="right" vertical="center" shrinkToFit="1"/>
    </xf>
    <xf numFmtId="4" fontId="5" fillId="5" borderId="28" xfId="35" applyNumberFormat="1" applyFont="1" applyFill="1" applyBorder="1" applyAlignment="1">
      <alignment horizontal="right" vertical="center" shrinkToFit="1"/>
    </xf>
    <xf numFmtId="168" fontId="5" fillId="5" borderId="56" xfId="35" applyNumberFormat="1" applyFont="1" applyFill="1" applyBorder="1" applyAlignment="1">
      <alignment horizontal="right" vertical="center" shrinkToFit="1"/>
    </xf>
    <xf numFmtId="168" fontId="5" fillId="5" borderId="27" xfId="35" applyNumberFormat="1" applyFont="1" applyFill="1" applyBorder="1" applyAlignment="1">
      <alignment horizontal="right" vertical="center" shrinkToFit="1"/>
    </xf>
    <xf numFmtId="168" fontId="5" fillId="5" borderId="27" xfId="35" applyNumberFormat="1" applyFont="1" applyFill="1" applyBorder="1" applyAlignment="1" applyProtection="1">
      <alignment horizontal="right" vertical="center" shrinkToFit="1"/>
      <protection locked="0"/>
    </xf>
    <xf numFmtId="168" fontId="5" fillId="5" borderId="78" xfId="35" applyNumberFormat="1" applyFont="1" applyFill="1" applyBorder="1" applyAlignment="1">
      <alignment horizontal="right" vertical="center" shrinkToFit="1"/>
    </xf>
    <xf numFmtId="168" fontId="5" fillId="5" borderId="29" xfId="35" applyNumberFormat="1" applyFont="1" applyFill="1" applyBorder="1" applyAlignment="1">
      <alignment horizontal="right" vertical="center" shrinkToFit="1"/>
    </xf>
    <xf numFmtId="0" fontId="5" fillId="0" borderId="16" xfId="26" applyNumberFormat="1" applyFont="1" applyBorder="1" applyAlignment="1">
      <alignment horizontal="left" vertical="center"/>
    </xf>
    <xf numFmtId="4" fontId="5" fillId="5" borderId="14" xfId="35" applyNumberFormat="1" applyFont="1" applyFill="1" applyBorder="1" applyAlignment="1">
      <alignment horizontal="right" vertical="center" shrinkToFit="1"/>
    </xf>
    <xf numFmtId="168" fontId="5" fillId="5" borderId="15" xfId="35" applyNumberFormat="1" applyFont="1" applyFill="1" applyBorder="1" applyAlignment="1" applyProtection="1">
      <alignment horizontal="right" vertical="center" shrinkToFit="1"/>
      <protection locked="0"/>
    </xf>
    <xf numFmtId="168" fontId="5" fillId="5" borderId="17" xfId="35" applyNumberFormat="1" applyFont="1" applyFill="1" applyBorder="1" applyAlignment="1">
      <alignment horizontal="right" vertical="center" shrinkToFit="1"/>
    </xf>
    <xf numFmtId="0" fontId="5" fillId="3" borderId="16" xfId="35" applyNumberFormat="1" applyFont="1" applyFill="1" applyBorder="1" applyAlignment="1">
      <alignment horizontal="left" vertical="center"/>
    </xf>
    <xf numFmtId="4" fontId="5" fillId="5" borderId="15" xfId="35" applyNumberFormat="1" applyFont="1" applyFill="1" applyBorder="1" applyAlignment="1">
      <alignment horizontal="right" vertical="center" shrinkToFit="1"/>
    </xf>
    <xf numFmtId="4" fontId="5" fillId="5" borderId="16" xfId="35" applyNumberFormat="1" applyFont="1" applyFill="1" applyBorder="1" applyAlignment="1">
      <alignment horizontal="right" vertical="center" shrinkToFit="1"/>
    </xf>
    <xf numFmtId="168" fontId="5" fillId="5" borderId="57" xfId="35" applyNumberFormat="1" applyFont="1" applyFill="1" applyBorder="1" applyAlignment="1">
      <alignment horizontal="right" vertical="center" shrinkToFit="1"/>
    </xf>
    <xf numFmtId="168" fontId="5" fillId="5" borderId="15" xfId="35" applyNumberFormat="1" applyFont="1" applyFill="1" applyBorder="1" applyAlignment="1">
      <alignment horizontal="right" vertical="center" shrinkToFit="1"/>
    </xf>
    <xf numFmtId="168" fontId="5" fillId="5" borderId="62" xfId="35" applyNumberFormat="1" applyFont="1" applyFill="1" applyBorder="1" applyAlignment="1">
      <alignment horizontal="right" vertical="center" shrinkToFit="1"/>
    </xf>
    <xf numFmtId="168" fontId="5" fillId="5" borderId="61" xfId="35" applyNumberFormat="1" applyFont="1" applyFill="1" applyBorder="1" applyAlignment="1">
      <alignment horizontal="right" vertical="center" shrinkToFit="1"/>
    </xf>
    <xf numFmtId="0" fontId="5" fillId="0" borderId="20" xfId="26" applyNumberFormat="1" applyFont="1" applyBorder="1" applyAlignment="1">
      <alignment horizontal="left" vertical="center"/>
    </xf>
    <xf numFmtId="4" fontId="5" fillId="5" borderId="18" xfId="35" applyNumberFormat="1" applyFont="1" applyFill="1" applyBorder="1" applyAlignment="1">
      <alignment horizontal="right" vertical="center" shrinkToFit="1"/>
    </xf>
    <xf numFmtId="168" fontId="5" fillId="5" borderId="21" xfId="35" applyNumberFormat="1" applyFont="1" applyFill="1" applyBorder="1" applyAlignment="1">
      <alignment horizontal="right" vertical="center" shrinkToFit="1"/>
    </xf>
    <xf numFmtId="49" fontId="4" fillId="0" borderId="38" xfId="35" applyNumberFormat="1" applyFont="1" applyFill="1" applyBorder="1"/>
    <xf numFmtId="49" fontId="4" fillId="0" borderId="0" xfId="35" applyNumberFormat="1" applyFont="1" applyFill="1" applyBorder="1"/>
    <xf numFmtId="0" fontId="5" fillId="0" borderId="0" xfId="35" applyNumberFormat="1" applyFont="1" applyFill="1" applyBorder="1"/>
    <xf numFmtId="0" fontId="5" fillId="5" borderId="41" xfId="35" applyNumberFormat="1" applyFont="1" applyFill="1" applyBorder="1" applyAlignment="1">
      <alignment vertical="center"/>
    </xf>
    <xf numFmtId="0" fontId="5" fillId="5" borderId="0" xfId="35" applyNumberFormat="1" applyFont="1" applyFill="1" applyBorder="1" applyAlignment="1">
      <alignment vertical="center"/>
    </xf>
    <xf numFmtId="0" fontId="5" fillId="5" borderId="42" xfId="35" applyNumberFormat="1" applyFont="1" applyFill="1" applyBorder="1" applyAlignment="1">
      <alignment vertical="center"/>
    </xf>
    <xf numFmtId="0" fontId="5" fillId="5" borderId="84" xfId="35" applyNumberFormat="1" applyFont="1" applyFill="1" applyBorder="1" applyAlignment="1">
      <alignment vertical="center"/>
    </xf>
    <xf numFmtId="0" fontId="6" fillId="5" borderId="39" xfId="35" applyNumberFormat="1" applyFont="1" applyFill="1" applyBorder="1" applyAlignment="1">
      <alignment horizontal="centerContinuous" vertical="center" wrapText="1"/>
    </xf>
    <xf numFmtId="0" fontId="6" fillId="5" borderId="30" xfId="35" applyNumberFormat="1" applyFont="1" applyFill="1" applyBorder="1" applyAlignment="1">
      <alignment horizontal="center" vertical="center" wrapText="1" shrinkToFit="1"/>
    </xf>
    <xf numFmtId="0" fontId="6" fillId="5" borderId="5" xfId="35" applyNumberFormat="1" applyFont="1" applyFill="1" applyBorder="1" applyAlignment="1">
      <alignment horizontal="center" vertical="center" wrapText="1" shrinkToFit="1"/>
    </xf>
    <xf numFmtId="0" fontId="5" fillId="5" borderId="41" xfId="35" applyNumberFormat="1" applyFont="1" applyFill="1" applyBorder="1" applyAlignment="1">
      <alignment horizontal="left" vertical="top" wrapText="1" indent="1" shrinkToFit="1"/>
    </xf>
    <xf numFmtId="0" fontId="5" fillId="5" borderId="30" xfId="35" applyNumberFormat="1" applyFont="1" applyFill="1" applyBorder="1" applyAlignment="1">
      <alignment horizontal="left" vertical="top" wrapText="1" indent="3" shrinkToFit="1"/>
    </xf>
    <xf numFmtId="4" fontId="4" fillId="5" borderId="14" xfId="48" applyNumberFormat="1" applyFont="1" applyFill="1" applyBorder="1" applyAlignment="1">
      <alignment horizontal="right" vertical="center" shrinkToFit="1"/>
    </xf>
    <xf numFmtId="168" fontId="4" fillId="5" borderId="14" xfId="48" applyNumberFormat="1" applyFont="1" applyFill="1" applyBorder="1" applyAlignment="1">
      <alignment horizontal="right" vertical="center" shrinkToFit="1"/>
    </xf>
    <xf numFmtId="168" fontId="4" fillId="5" borderId="15" xfId="18" applyNumberFormat="1" applyFont="1" applyFill="1" applyBorder="1" applyAlignment="1">
      <alignment horizontal="right" vertical="center" shrinkToFit="1"/>
    </xf>
    <xf numFmtId="168" fontId="4" fillId="5" borderId="61" xfId="18" applyNumberFormat="1" applyFont="1" applyFill="1" applyBorder="1" applyAlignment="1">
      <alignment horizontal="right" vertical="center" shrinkToFit="1"/>
    </xf>
    <xf numFmtId="168" fontId="4" fillId="5" borderId="17" xfId="21" applyNumberFormat="1" applyFont="1" applyFill="1" applyBorder="1" applyAlignment="1">
      <alignment horizontal="right" vertical="center" shrinkToFit="1"/>
    </xf>
    <xf numFmtId="168" fontId="4" fillId="5" borderId="17" xfId="18" applyNumberFormat="1" applyFont="1" applyFill="1" applyBorder="1" applyAlignment="1">
      <alignment horizontal="right" vertical="center" shrinkToFit="1"/>
    </xf>
    <xf numFmtId="4" fontId="4" fillId="5" borderId="18" xfId="48" applyNumberFormat="1" applyFont="1" applyFill="1" applyBorder="1" applyAlignment="1">
      <alignment horizontal="right" vertical="center" shrinkToFit="1"/>
    </xf>
    <xf numFmtId="168" fontId="4" fillId="5" borderId="18" xfId="48" applyNumberFormat="1" applyFont="1" applyFill="1" applyBorder="1" applyAlignment="1">
      <alignment horizontal="right" vertical="center" shrinkToFit="1"/>
    </xf>
    <xf numFmtId="168" fontId="4" fillId="5" borderId="19" xfId="18" applyNumberFormat="1" applyFont="1" applyFill="1" applyBorder="1" applyAlignment="1">
      <alignment horizontal="right" vertical="center" shrinkToFit="1"/>
    </xf>
    <xf numFmtId="168" fontId="4" fillId="5" borderId="48" xfId="18" applyNumberFormat="1" applyFont="1" applyFill="1" applyBorder="1" applyAlignment="1">
      <alignment horizontal="right" vertical="center" shrinkToFit="1"/>
    </xf>
    <xf numFmtId="168" fontId="4" fillId="5" borderId="20" xfId="21" applyNumberFormat="1" applyFont="1" applyFill="1" applyBorder="1" applyAlignment="1">
      <alignment horizontal="right" vertical="center" shrinkToFit="1"/>
    </xf>
    <xf numFmtId="168" fontId="4" fillId="5" borderId="21" xfId="21" applyNumberFormat="1" applyFont="1" applyFill="1" applyBorder="1" applyAlignment="1">
      <alignment horizontal="right" vertical="center" shrinkToFit="1"/>
    </xf>
    <xf numFmtId="49" fontId="5" fillId="0" borderId="0" xfId="0" applyNumberFormat="1" applyFont="1" applyAlignment="1">
      <alignment vertical="top"/>
    </xf>
    <xf numFmtId="0" fontId="5" fillId="0" borderId="0" xfId="0" applyNumberFormat="1" applyFont="1" applyAlignment="1">
      <alignment horizontal="left" vertical="center"/>
    </xf>
    <xf numFmtId="0" fontId="4" fillId="0" borderId="63" xfId="16" applyNumberFormat="1" applyFont="1" applyBorder="1"/>
    <xf numFmtId="0" fontId="4" fillId="0" borderId="64" xfId="16" applyNumberFormat="1" applyFont="1" applyBorder="1" applyAlignment="1">
      <alignment horizontal="left" vertical="top"/>
    </xf>
    <xf numFmtId="0" fontId="4" fillId="0" borderId="65" xfId="16" applyNumberFormat="1" applyFont="1" applyBorder="1" applyAlignment="1">
      <alignment horizontal="left" vertical="top"/>
    </xf>
    <xf numFmtId="0" fontId="29" fillId="5" borderId="109" xfId="50" applyNumberFormat="1" applyFont="1" applyFill="1" applyBorder="1" applyAlignment="1">
      <alignment horizontal="center" vertical="center" wrapText="1"/>
    </xf>
    <xf numFmtId="0" fontId="6" fillId="5" borderId="18" xfId="35" applyNumberFormat="1" applyFont="1" applyFill="1" applyBorder="1" applyAlignment="1">
      <alignment horizontal="center" vertical="center" wrapText="1"/>
    </xf>
    <xf numFmtId="0" fontId="6" fillId="5" borderId="19" xfId="35" applyNumberFormat="1" applyFont="1" applyFill="1" applyBorder="1" applyAlignment="1">
      <alignment horizontal="center" vertical="center" wrapText="1"/>
    </xf>
    <xf numFmtId="0" fontId="6" fillId="5" borderId="49" xfId="35" applyNumberFormat="1" applyFont="1" applyFill="1" applyBorder="1" applyAlignment="1">
      <alignment horizontal="centerContinuous" vertical="center" wrapText="1"/>
    </xf>
    <xf numFmtId="0" fontId="6" fillId="5" borderId="30" xfId="35" applyNumberFormat="1" applyFont="1" applyFill="1" applyBorder="1" applyAlignment="1">
      <alignment horizontal="center" vertical="center" wrapText="1"/>
    </xf>
    <xf numFmtId="0" fontId="6" fillId="5" borderId="98" xfId="35" applyNumberFormat="1" applyFont="1" applyFill="1" applyBorder="1" applyAlignment="1">
      <alignment horizontal="center" vertical="center" wrapText="1"/>
    </xf>
    <xf numFmtId="0" fontId="6" fillId="5" borderId="27" xfId="35" applyNumberFormat="1" applyFont="1" applyFill="1" applyBorder="1" applyAlignment="1">
      <alignment horizontal="center" vertical="center" wrapText="1"/>
    </xf>
    <xf numFmtId="0" fontId="29" fillId="5" borderId="29" xfId="50" applyNumberFormat="1" applyFont="1" applyFill="1" applyBorder="1" applyAlignment="1">
      <alignment horizontal="center" vertical="center" wrapText="1"/>
    </xf>
    <xf numFmtId="0" fontId="6" fillId="5" borderId="5" xfId="35" applyNumberFormat="1" applyFont="1" applyFill="1" applyBorder="1" applyAlignment="1">
      <alignment horizontal="center" vertical="center" wrapText="1"/>
    </xf>
    <xf numFmtId="0" fontId="6" fillId="5" borderId="87" xfId="35" applyNumberFormat="1" applyFont="1" applyFill="1" applyBorder="1" applyAlignment="1">
      <alignment horizontal="center" vertical="center" wrapText="1"/>
    </xf>
    <xf numFmtId="0" fontId="6" fillId="5" borderId="88" xfId="35" applyNumberFormat="1" applyFont="1" applyFill="1" applyBorder="1" applyAlignment="1">
      <alignment horizontal="left" vertical="center"/>
    </xf>
    <xf numFmtId="168" fontId="5" fillId="5" borderId="91" xfId="49" applyNumberFormat="1" applyFont="1" applyFill="1" applyBorder="1" applyAlignment="1">
      <alignment horizontal="right" vertical="center" shrinkToFit="1"/>
    </xf>
    <xf numFmtId="168" fontId="5" fillId="5" borderId="52" xfId="49" applyNumberFormat="1" applyFont="1" applyFill="1" applyBorder="1" applyAlignment="1">
      <alignment horizontal="right" vertical="center" shrinkToFit="1"/>
    </xf>
    <xf numFmtId="168" fontId="5" fillId="5" borderId="90" xfId="49" applyNumberFormat="1" applyFont="1" applyFill="1" applyBorder="1" applyAlignment="1">
      <alignment horizontal="right" vertical="center" shrinkToFit="1"/>
    </xf>
    <xf numFmtId="168" fontId="5" fillId="5" borderId="97" xfId="49" applyNumberFormat="1" applyFont="1" applyFill="1" applyBorder="1" applyAlignment="1">
      <alignment horizontal="right" vertical="center" shrinkToFit="1"/>
    </xf>
    <xf numFmtId="168" fontId="5" fillId="5" borderId="117" xfId="49" applyNumberFormat="1" applyFont="1" applyFill="1" applyBorder="1" applyAlignment="1">
      <alignment horizontal="right" vertical="center" shrinkToFit="1"/>
    </xf>
    <xf numFmtId="168" fontId="5" fillId="5" borderId="115" xfId="49" applyNumberFormat="1" applyFont="1" applyFill="1" applyBorder="1" applyAlignment="1">
      <alignment horizontal="right" vertical="center" shrinkToFit="1"/>
    </xf>
    <xf numFmtId="0" fontId="5" fillId="5" borderId="13" xfId="35" applyNumberFormat="1" applyFont="1" applyFill="1" applyBorder="1" applyAlignment="1">
      <alignment horizontal="left" vertical="top" wrapText="1" indent="1" shrinkToFit="1"/>
    </xf>
    <xf numFmtId="4" fontId="5" fillId="5" borderId="13" xfId="49" applyNumberFormat="1" applyFont="1" applyFill="1" applyBorder="1" applyAlignment="1">
      <alignment horizontal="right" vertical="center" shrinkToFit="1"/>
    </xf>
    <xf numFmtId="168" fontId="5" fillId="5" borderId="43" xfId="49" applyNumberFormat="1" applyFont="1" applyFill="1" applyBorder="1" applyAlignment="1">
      <alignment horizontal="right" vertical="center" shrinkToFit="1"/>
    </xf>
    <xf numFmtId="168" fontId="5" fillId="5" borderId="27" xfId="49" applyNumberFormat="1" applyFont="1" applyFill="1" applyBorder="1" applyAlignment="1">
      <alignment horizontal="right" vertical="center" shrinkToFit="1"/>
    </xf>
    <xf numFmtId="168" fontId="5" fillId="5" borderId="78" xfId="49" applyNumberFormat="1" applyFont="1" applyFill="1" applyBorder="1" applyAlignment="1">
      <alignment horizontal="right" vertical="center" shrinkToFit="1"/>
    </xf>
    <xf numFmtId="168" fontId="5" fillId="5" borderId="80" xfId="49" applyNumberFormat="1" applyFont="1" applyFill="1" applyBorder="1" applyAlignment="1">
      <alignment horizontal="right" vertical="center" shrinkToFit="1"/>
    </xf>
    <xf numFmtId="168" fontId="5" fillId="5" borderId="56" xfId="49" applyNumberFormat="1" applyFont="1" applyFill="1" applyBorder="1" applyAlignment="1">
      <alignment horizontal="right" vertical="center" shrinkToFit="1"/>
    </xf>
    <xf numFmtId="168" fontId="5" fillId="5" borderId="29" xfId="49" applyNumberFormat="1" applyFont="1" applyFill="1" applyBorder="1" applyAlignment="1">
      <alignment horizontal="right" vertical="center" shrinkToFit="1"/>
    </xf>
    <xf numFmtId="168" fontId="5" fillId="3" borderId="15" xfId="35" applyNumberFormat="1" applyFont="1" applyFill="1" applyBorder="1" applyAlignment="1">
      <alignment horizontal="right" vertical="center" shrinkToFit="1"/>
    </xf>
    <xf numFmtId="168" fontId="5" fillId="5" borderId="17" xfId="49" applyNumberFormat="1" applyFont="1" applyFill="1" applyBorder="1" applyAlignment="1">
      <alignment horizontal="right" vertical="center" shrinkToFit="1"/>
    </xf>
    <xf numFmtId="0" fontId="5" fillId="0" borderId="61" xfId="26" applyNumberFormat="1" applyFont="1" applyBorder="1" applyAlignment="1">
      <alignment horizontal="left" vertical="center"/>
    </xf>
    <xf numFmtId="168" fontId="5" fillId="0" borderId="55" xfId="35" applyNumberFormat="1" applyFont="1" applyFill="1" applyBorder="1" applyAlignment="1">
      <alignment horizontal="right" vertical="center" shrinkToFit="1"/>
    </xf>
    <xf numFmtId="168" fontId="5" fillId="0" borderId="15" xfId="35" applyNumberFormat="1" applyFont="1" applyFill="1" applyBorder="1" applyAlignment="1">
      <alignment horizontal="right" vertical="center" shrinkToFit="1"/>
    </xf>
    <xf numFmtId="168" fontId="5" fillId="0" borderId="57" xfId="35" applyNumberFormat="1" applyFont="1" applyFill="1" applyBorder="1" applyAlignment="1">
      <alignment horizontal="right" vertical="center" shrinkToFit="1"/>
    </xf>
    <xf numFmtId="168" fontId="5" fillId="0" borderId="17" xfId="35" applyNumberFormat="1" applyFont="1" applyFill="1" applyBorder="1" applyAlignment="1">
      <alignment horizontal="right" vertical="center" shrinkToFit="1"/>
    </xf>
    <xf numFmtId="0" fontId="5" fillId="4" borderId="61" xfId="26" applyNumberFormat="1" applyFont="1" applyFill="1" applyBorder="1" applyAlignment="1">
      <alignment horizontal="left" vertical="center"/>
    </xf>
    <xf numFmtId="4" fontId="5" fillId="4" borderId="15" xfId="49" applyNumberFormat="1" applyFont="1" applyFill="1" applyBorder="1" applyAlignment="1">
      <alignment horizontal="right" vertical="center" shrinkToFit="1"/>
    </xf>
    <xf numFmtId="4" fontId="5" fillId="4" borderId="16" xfId="49" applyNumberFormat="1" applyFont="1" applyFill="1" applyBorder="1" applyAlignment="1">
      <alignment horizontal="right" vertical="center" shrinkToFit="1"/>
    </xf>
    <xf numFmtId="168" fontId="5" fillId="4" borderId="55" xfId="35" applyNumberFormat="1" applyFont="1" applyFill="1" applyBorder="1" applyAlignment="1">
      <alignment horizontal="right" vertical="center" shrinkToFit="1"/>
    </xf>
    <xf numFmtId="168" fontId="5" fillId="4" borderId="15" xfId="35" applyNumberFormat="1" applyFont="1" applyFill="1" applyBorder="1" applyAlignment="1">
      <alignment horizontal="right" vertical="center" shrinkToFit="1"/>
    </xf>
    <xf numFmtId="168" fontId="5" fillId="4" borderId="57" xfId="35" applyNumberFormat="1" applyFont="1" applyFill="1" applyBorder="1" applyAlignment="1">
      <alignment horizontal="right" vertical="center" shrinkToFit="1"/>
    </xf>
    <xf numFmtId="168" fontId="5" fillId="4" borderId="0" xfId="0" applyNumberFormat="1" applyFont="1" applyFill="1" applyAlignment="1">
      <alignment horizontal="right" vertical="center" shrinkToFit="1"/>
    </xf>
    <xf numFmtId="168" fontId="5" fillId="4" borderId="17" xfId="35" applyNumberFormat="1" applyFont="1" applyFill="1" applyBorder="1" applyAlignment="1">
      <alignment horizontal="right" vertical="center" shrinkToFit="1"/>
    </xf>
    <xf numFmtId="0" fontId="5" fillId="5" borderId="18" xfId="35" applyNumberFormat="1" applyFont="1" applyFill="1" applyBorder="1" applyAlignment="1">
      <alignment horizontal="left" vertical="top" wrapText="1" indent="1" shrinkToFit="1"/>
    </xf>
    <xf numFmtId="168" fontId="5" fillId="5" borderId="55" xfId="35" applyNumberFormat="1" applyFont="1" applyFill="1" applyBorder="1" applyAlignment="1">
      <alignment horizontal="right" vertical="center" shrinkToFit="1"/>
    </xf>
    <xf numFmtId="0" fontId="5" fillId="5" borderId="18" xfId="35" applyNumberFormat="1" applyFont="1" applyFill="1" applyBorder="1" applyAlignment="1">
      <alignment horizontal="left" vertical="top" wrapText="1" indent="5" shrinkToFit="1"/>
    </xf>
    <xf numFmtId="0" fontId="5" fillId="5" borderId="13" xfId="48" applyNumberFormat="1" applyFont="1" applyFill="1" applyBorder="1" applyAlignment="1">
      <alignment horizontal="left" vertical="center" indent="6"/>
    </xf>
    <xf numFmtId="0" fontId="5" fillId="3" borderId="48" xfId="35" applyNumberFormat="1" applyFont="1" applyFill="1" applyBorder="1" applyAlignment="1">
      <alignment horizontal="left" vertical="center"/>
    </xf>
    <xf numFmtId="168" fontId="5" fillId="5" borderId="58" xfId="35" applyNumberFormat="1" applyFont="1" applyFill="1" applyBorder="1" applyAlignment="1">
      <alignment horizontal="right" vertical="center" shrinkToFit="1"/>
    </xf>
    <xf numFmtId="168" fontId="5" fillId="5" borderId="19" xfId="35" applyNumberFormat="1" applyFont="1" applyFill="1" applyBorder="1" applyAlignment="1">
      <alignment horizontal="right" vertical="center" shrinkToFit="1"/>
    </xf>
    <xf numFmtId="168" fontId="5" fillId="3" borderId="19" xfId="35" applyNumberFormat="1" applyFont="1" applyFill="1" applyBorder="1" applyAlignment="1">
      <alignment horizontal="right" vertical="center" shrinkToFit="1"/>
    </xf>
    <xf numFmtId="168" fontId="5" fillId="3" borderId="48" xfId="35" applyNumberFormat="1" applyFont="1" applyFill="1" applyBorder="1" applyAlignment="1">
      <alignment horizontal="right" vertical="center" shrinkToFit="1"/>
    </xf>
    <xf numFmtId="0" fontId="5" fillId="5" borderId="30" xfId="48" applyNumberFormat="1" applyFont="1" applyFill="1" applyBorder="1" applyAlignment="1">
      <alignment horizontal="left" vertical="center" indent="6"/>
    </xf>
    <xf numFmtId="0" fontId="5" fillId="0" borderId="48" xfId="26" applyNumberFormat="1" applyFont="1" applyBorder="1" applyAlignment="1">
      <alignment horizontal="left" vertical="center"/>
    </xf>
    <xf numFmtId="168" fontId="5" fillId="5" borderId="48" xfId="35" applyNumberFormat="1" applyFont="1" applyFill="1" applyBorder="1" applyAlignment="1">
      <alignment horizontal="right" vertical="center" shrinkToFit="1"/>
    </xf>
    <xf numFmtId="168" fontId="5" fillId="0" borderId="81" xfId="35" applyNumberFormat="1" applyFont="1" applyFill="1" applyBorder="1" applyAlignment="1">
      <alignment horizontal="right" vertical="center" shrinkToFit="1"/>
    </xf>
    <xf numFmtId="168" fontId="5" fillId="0" borderId="19" xfId="35" applyNumberFormat="1" applyFont="1" applyFill="1" applyBorder="1" applyAlignment="1">
      <alignment horizontal="right" vertical="center" shrinkToFit="1"/>
    </xf>
    <xf numFmtId="168" fontId="5" fillId="0" borderId="49" xfId="35" applyNumberFormat="1" applyFont="1" applyFill="1" applyBorder="1" applyAlignment="1">
      <alignment horizontal="right" vertical="center" shrinkToFit="1"/>
    </xf>
    <xf numFmtId="168" fontId="5" fillId="5" borderId="21" xfId="49" applyNumberFormat="1" applyFont="1" applyFill="1" applyBorder="1" applyAlignment="1">
      <alignment horizontal="right" vertical="center" shrinkToFit="1"/>
    </xf>
    <xf numFmtId="168" fontId="5" fillId="0" borderId="21" xfId="35" applyNumberFormat="1" applyFont="1" applyFill="1" applyBorder="1" applyAlignment="1">
      <alignment horizontal="right" vertical="center" shrinkToFit="1"/>
    </xf>
    <xf numFmtId="49" fontId="5" fillId="0" borderId="0" xfId="0" applyNumberFormat="1" applyFont="1" applyAlignment="1">
      <alignment horizontal="left"/>
    </xf>
    <xf numFmtId="49" fontId="5" fillId="0" borderId="0" xfId="35" applyNumberFormat="1" applyFont="1" applyFill="1" applyBorder="1" applyAlignment="1">
      <alignment horizontal="left"/>
    </xf>
    <xf numFmtId="49" fontId="5" fillId="0" borderId="0" xfId="35" applyNumberFormat="1" applyFont="1" applyFill="1" applyBorder="1"/>
    <xf numFmtId="0" fontId="5" fillId="0" borderId="63" xfId="35" applyNumberFormat="1" applyFont="1" applyFill="1" applyBorder="1" applyAlignment="1">
      <alignment wrapText="1" shrinkToFit="1"/>
    </xf>
    <xf numFmtId="0" fontId="5" fillId="0" borderId="64" xfId="35" applyNumberFormat="1" applyFont="1" applyFill="1" applyBorder="1" applyAlignment="1">
      <alignment vertical="center"/>
    </xf>
    <xf numFmtId="0" fontId="1" fillId="0" borderId="65" xfId="0" applyNumberFormat="1" applyFont="1" applyBorder="1"/>
    <xf numFmtId="0" fontId="6" fillId="5" borderId="109" xfId="35" applyNumberFormat="1" applyFont="1" applyFill="1" applyBorder="1" applyAlignment="1">
      <alignment vertical="center" wrapText="1"/>
    </xf>
    <xf numFmtId="0" fontId="6" fillId="5" borderId="98" xfId="35" applyNumberFormat="1" applyFont="1" applyFill="1" applyBorder="1" applyAlignment="1">
      <alignment horizontal="left" vertical="center" wrapText="1" shrinkToFit="1"/>
    </xf>
    <xf numFmtId="0" fontId="6" fillId="5" borderId="57" xfId="35" applyNumberFormat="1" applyFont="1" applyFill="1" applyBorder="1" applyAlignment="1">
      <alignment horizontal="center" vertical="center" wrapText="1" shrinkToFit="1"/>
    </xf>
    <xf numFmtId="0" fontId="6" fillId="5" borderId="29" xfId="35" applyNumberFormat="1" applyFont="1" applyFill="1" applyBorder="1" applyAlignment="1">
      <alignment horizontal="center" vertical="center" wrapText="1"/>
    </xf>
    <xf numFmtId="0" fontId="6" fillId="5" borderId="81" xfId="35" applyNumberFormat="1" applyFont="1" applyFill="1" applyBorder="1" applyAlignment="1">
      <alignment horizontal="centerContinuous" vertical="center" wrapText="1"/>
    </xf>
    <xf numFmtId="0" fontId="5" fillId="3" borderId="60" xfId="35" applyNumberFormat="1" applyFont="1" applyFill="1" applyBorder="1" applyAlignment="1">
      <alignment horizontal="left" vertical="center"/>
    </xf>
    <xf numFmtId="0" fontId="5" fillId="5" borderId="81" xfId="35" applyNumberFormat="1" applyFont="1" applyFill="1" applyBorder="1" applyAlignment="1">
      <alignment horizontal="left" vertical="top" wrapText="1" indent="3" shrinkToFit="1"/>
    </xf>
    <xf numFmtId="0" fontId="5" fillId="5" borderId="41" xfId="48" applyNumberFormat="1" applyFont="1" applyFill="1" applyBorder="1" applyAlignment="1">
      <alignment horizontal="left" vertical="center" indent="4"/>
    </xf>
    <xf numFmtId="0" fontId="4" fillId="0" borderId="38" xfId="35" applyNumberFormat="1" applyFont="1" applyFill="1" applyBorder="1"/>
    <xf numFmtId="0" fontId="4" fillId="0" borderId="0" xfId="35" applyNumberFormat="1" applyFont="1" applyFill="1" applyBorder="1"/>
    <xf numFmtId="0" fontId="5" fillId="0" borderId="0" xfId="35" applyNumberFormat="1" applyFont="1" applyFill="1" applyBorder="1" applyAlignment="1">
      <alignment horizontal="left" vertical="center"/>
    </xf>
    <xf numFmtId="0" fontId="5" fillId="5" borderId="41" xfId="35" applyNumberFormat="1" applyFont="1" applyFill="1" applyBorder="1" applyAlignment="1">
      <alignment horizontal="left" vertical="center"/>
    </xf>
    <xf numFmtId="0" fontId="5" fillId="5" borderId="80" xfId="18" applyNumberFormat="1" applyFont="1" applyFill="1" applyBorder="1" applyAlignment="1">
      <alignment vertical="center" wrapText="1"/>
    </xf>
    <xf numFmtId="0" fontId="5" fillId="5" borderId="43" xfId="35" applyNumberFormat="1" applyFont="1" applyFill="1" applyBorder="1" applyAlignment="1">
      <alignment vertical="center"/>
    </xf>
    <xf numFmtId="0" fontId="5" fillId="5" borderId="44" xfId="35" applyNumberFormat="1" applyFont="1" applyFill="1" applyBorder="1" applyAlignment="1">
      <alignment vertical="center"/>
    </xf>
    <xf numFmtId="0" fontId="31" fillId="5" borderId="29" xfId="35" applyNumberFormat="1" applyFont="1" applyFill="1" applyBorder="1" applyAlignment="1">
      <alignment horizontal="center" vertical="center" wrapText="1" shrinkToFit="1"/>
    </xf>
    <xf numFmtId="168" fontId="5" fillId="5" borderId="115" xfId="21" applyNumberFormat="1" applyFont="1" applyFill="1" applyBorder="1" applyAlignment="1">
      <alignment horizontal="right" vertical="center" shrinkToFit="1"/>
    </xf>
    <xf numFmtId="4" fontId="5" fillId="0" borderId="27" xfId="49" applyNumberFormat="1" applyFont="1" applyBorder="1" applyAlignment="1">
      <alignment horizontal="right" vertical="center" shrinkToFit="1"/>
    </xf>
    <xf numFmtId="4" fontId="5" fillId="0" borderId="28" xfId="49" applyNumberFormat="1" applyFont="1" applyBorder="1" applyAlignment="1">
      <alignment horizontal="right" vertical="center" shrinkToFit="1"/>
    </xf>
    <xf numFmtId="168" fontId="5" fillId="3" borderId="13" xfId="35" applyNumberFormat="1" applyFont="1" applyFill="1" applyBorder="1" applyAlignment="1">
      <alignment horizontal="right" vertical="center" shrinkToFit="1"/>
    </xf>
    <xf numFmtId="168" fontId="5" fillId="3" borderId="27" xfId="35" applyNumberFormat="1" applyFont="1" applyFill="1" applyBorder="1" applyAlignment="1">
      <alignment horizontal="right" vertical="center" shrinkToFit="1"/>
    </xf>
    <xf numFmtId="168" fontId="5" fillId="3" borderId="80" xfId="35" applyNumberFormat="1" applyFont="1" applyFill="1" applyBorder="1" applyAlignment="1">
      <alignment horizontal="right" vertical="center" shrinkToFit="1"/>
    </xf>
    <xf numFmtId="168" fontId="5" fillId="3" borderId="78" xfId="35" applyNumberFormat="1" applyFont="1" applyFill="1" applyBorder="1" applyAlignment="1">
      <alignment horizontal="right" vertical="center" shrinkToFit="1"/>
    </xf>
    <xf numFmtId="168" fontId="5" fillId="3" borderId="29" xfId="35" applyNumberFormat="1" applyFont="1" applyFill="1" applyBorder="1" applyAlignment="1">
      <alignment horizontal="right" vertical="center" shrinkToFit="1"/>
    </xf>
    <xf numFmtId="168" fontId="5" fillId="0" borderId="27" xfId="35" applyNumberFormat="1" applyFont="1" applyFill="1" applyBorder="1" applyAlignment="1">
      <alignment horizontal="right" vertical="center" shrinkToFit="1"/>
    </xf>
    <xf numFmtId="168" fontId="5" fillId="0" borderId="31" xfId="35" applyNumberFormat="1" applyFont="1" applyFill="1" applyBorder="1" applyAlignment="1">
      <alignment horizontal="right" vertical="center" shrinkToFit="1"/>
    </xf>
    <xf numFmtId="168" fontId="5" fillId="5" borderId="31" xfId="35" applyNumberFormat="1" applyFont="1" applyFill="1" applyBorder="1" applyAlignment="1">
      <alignment horizontal="right" vertical="center" shrinkToFit="1"/>
    </xf>
    <xf numFmtId="0" fontId="16" fillId="0" borderId="0" xfId="0" applyNumberFormat="1" applyFont="1" applyAlignment="1">
      <alignment vertical="top"/>
    </xf>
    <xf numFmtId="49" fontId="5" fillId="0" borderId="0" xfId="0" applyNumberFormat="1" applyFont="1"/>
    <xf numFmtId="0" fontId="5" fillId="0" borderId="0" xfId="35" applyNumberFormat="1" applyFont="1" applyFill="1" applyBorder="1" applyAlignment="1">
      <alignment horizontal="left"/>
    </xf>
    <xf numFmtId="0" fontId="5" fillId="5" borderId="80" xfId="35" applyNumberFormat="1" applyFont="1" applyFill="1" applyBorder="1" applyAlignment="1">
      <alignment vertical="center"/>
    </xf>
    <xf numFmtId="0" fontId="5" fillId="0" borderId="84" xfId="16" applyNumberFormat="1" applyFont="1" applyBorder="1" applyAlignment="1">
      <alignment horizontal="left"/>
    </xf>
    <xf numFmtId="0" fontId="3" fillId="0" borderId="0" xfId="2" applyNumberFormat="1" applyFont="1" applyAlignment="1">
      <alignment horizontal="left" wrapText="1"/>
    </xf>
    <xf numFmtId="0" fontId="7" fillId="0" borderId="0" xfId="0" applyNumberFormat="1" applyFont="1" applyAlignment="1">
      <alignment wrapText="1"/>
    </xf>
    <xf numFmtId="0" fontId="6" fillId="5" borderId="34" xfId="35" applyNumberFormat="1" applyFont="1" applyFill="1" applyBorder="1" applyAlignment="1">
      <alignment horizontal="left" vertical="center" wrapText="1" shrinkToFit="1"/>
    </xf>
    <xf numFmtId="0" fontId="6" fillId="5" borderId="81" xfId="35" applyNumberFormat="1" applyFont="1" applyFill="1" applyBorder="1" applyAlignment="1">
      <alignment horizontal="left" vertical="center" wrapText="1" shrinkToFit="1"/>
    </xf>
    <xf numFmtId="0" fontId="6" fillId="5" borderId="18" xfId="4" applyNumberFormat="1" applyFont="1" applyFill="1" applyBorder="1" applyAlignment="1">
      <alignment horizontal="center" vertical="center" wrapText="1"/>
    </xf>
    <xf numFmtId="0" fontId="6" fillId="5" borderId="42" xfId="4" applyNumberFormat="1" applyFont="1" applyFill="1" applyBorder="1" applyAlignment="1">
      <alignment horizontal="centerContinuous" vertical="center"/>
    </xf>
    <xf numFmtId="0" fontId="6" fillId="5" borderId="15" xfId="4" applyNumberFormat="1" applyFont="1" applyFill="1" applyBorder="1" applyAlignment="1">
      <alignment horizontal="centerContinuous" vertical="center"/>
    </xf>
    <xf numFmtId="0" fontId="6" fillId="5" borderId="41" xfId="35" applyNumberFormat="1" applyFont="1" applyFill="1" applyBorder="1" applyAlignment="1">
      <alignment horizontal="left" vertical="center" wrapText="1" shrinkToFit="1"/>
    </xf>
    <xf numFmtId="0" fontId="6" fillId="5" borderId="30" xfId="51" applyNumberFormat="1" applyFont="1" applyFill="1" applyBorder="1" applyAlignment="1">
      <alignment horizontal="center" vertical="center" wrapText="1"/>
    </xf>
    <xf numFmtId="0" fontId="6" fillId="5" borderId="31" xfId="51" applyNumberFormat="1" applyFont="1" applyFill="1" applyBorder="1" applyAlignment="1">
      <alignment horizontal="center" vertical="center" wrapText="1"/>
    </xf>
    <xf numFmtId="0" fontId="6" fillId="5" borderId="32" xfId="51" applyNumberFormat="1" applyFont="1" applyFill="1" applyBorder="1" applyAlignment="1">
      <alignment horizontal="center" vertical="center" wrapText="1"/>
    </xf>
    <xf numFmtId="0" fontId="6" fillId="5" borderId="14" xfId="51" applyNumberFormat="1" applyFont="1" applyFill="1" applyBorder="1" applyAlignment="1">
      <alignment horizontal="center" vertical="center" wrapText="1"/>
    </xf>
    <xf numFmtId="0" fontId="6" fillId="5" borderId="62" xfId="51" applyNumberFormat="1" applyFont="1" applyFill="1" applyBorder="1" applyAlignment="1">
      <alignment horizontal="center" vertical="center" wrapText="1"/>
    </xf>
    <xf numFmtId="0" fontId="6" fillId="5" borderId="16" xfId="51" applyNumberFormat="1" applyFont="1" applyFill="1" applyBorder="1" applyAlignment="1">
      <alignment horizontal="center" vertical="center" wrapText="1"/>
    </xf>
    <xf numFmtId="0" fontId="6" fillId="5" borderId="13" xfId="4" applyNumberFormat="1" applyFont="1" applyFill="1" applyBorder="1" applyAlignment="1">
      <alignment horizontal="center" vertical="center"/>
    </xf>
    <xf numFmtId="0" fontId="6" fillId="5" borderId="28" xfId="4" applyNumberFormat="1" applyFont="1" applyFill="1" applyBorder="1" applyAlignment="1">
      <alignment horizontal="center" vertical="center"/>
    </xf>
    <xf numFmtId="0" fontId="6" fillId="5" borderId="70" xfId="35" applyNumberFormat="1" applyFont="1" applyFill="1" applyBorder="1" applyAlignment="1">
      <alignment horizontal="left" vertical="center" wrapText="1" shrinkToFit="1"/>
    </xf>
    <xf numFmtId="0" fontId="6" fillId="5" borderId="7" xfId="51" applyNumberFormat="1" applyFont="1" applyFill="1" applyBorder="1" applyAlignment="1">
      <alignment horizontal="centerContinuous" vertical="center"/>
    </xf>
    <xf numFmtId="0" fontId="6" fillId="5" borderId="110" xfId="4" applyNumberFormat="1" applyFont="1" applyFill="1" applyBorder="1" applyAlignment="1">
      <alignment horizontal="centerContinuous" vertical="center" wrapText="1"/>
    </xf>
    <xf numFmtId="0" fontId="6" fillId="5" borderId="7" xfId="45" applyNumberFormat="1" applyFont="1" applyFill="1" applyBorder="1" applyAlignment="1">
      <alignment horizontal="centerContinuous" vertical="center"/>
    </xf>
    <xf numFmtId="0" fontId="10" fillId="5" borderId="106" xfId="35" applyNumberFormat="1" applyFont="1" applyFill="1" applyBorder="1" applyAlignment="1">
      <alignment horizontal="left" vertical="center" wrapText="1" shrinkToFit="1"/>
    </xf>
    <xf numFmtId="4" fontId="5" fillId="5" borderId="102" xfId="4" applyNumberFormat="1" applyFont="1" applyFill="1" applyBorder="1" applyAlignment="1" applyProtection="1">
      <alignment horizontal="right" vertical="center" shrinkToFit="1"/>
      <protection locked="0"/>
    </xf>
    <xf numFmtId="4" fontId="5" fillId="5" borderId="104" xfId="4" applyNumberFormat="1" applyFont="1" applyFill="1" applyBorder="1" applyAlignment="1" applyProtection="1">
      <alignment horizontal="right" vertical="center" shrinkToFit="1"/>
      <protection locked="0"/>
    </xf>
    <xf numFmtId="4" fontId="5" fillId="5" borderId="113" xfId="4" applyNumberFormat="1" applyFont="1" applyFill="1" applyBorder="1" applyAlignment="1" applyProtection="1">
      <alignment horizontal="right" vertical="center" shrinkToFit="1"/>
      <protection locked="0"/>
    </xf>
    <xf numFmtId="4" fontId="5" fillId="5" borderId="123" xfId="4" applyNumberFormat="1" applyFont="1" applyFill="1" applyBorder="1" applyAlignment="1" applyProtection="1">
      <alignment horizontal="right" vertical="center" shrinkToFit="1"/>
      <protection locked="0"/>
    </xf>
    <xf numFmtId="4" fontId="5" fillId="5" borderId="124" xfId="4" applyNumberFormat="1" applyFont="1" applyFill="1" applyBorder="1" applyAlignment="1" applyProtection="1">
      <alignment horizontal="right" vertical="center" shrinkToFit="1"/>
      <protection locked="0"/>
    </xf>
    <xf numFmtId="0" fontId="37" fillId="0" borderId="0" xfId="0" applyNumberFormat="1" applyFont="1"/>
    <xf numFmtId="0" fontId="27" fillId="0" borderId="0" xfId="35" applyNumberFormat="1" applyFont="1" applyFill="1" applyBorder="1" applyAlignment="1">
      <alignment vertical="center"/>
    </xf>
    <xf numFmtId="0" fontId="5" fillId="0" borderId="0" xfId="35" applyNumberFormat="1" applyFont="1" applyFill="1" applyBorder="1" applyAlignment="1">
      <alignment horizontal="left" vertical="top"/>
    </xf>
    <xf numFmtId="0" fontId="5" fillId="0" borderId="46" xfId="35" applyNumberFormat="1" applyFont="1" applyFill="1" applyBorder="1" applyAlignment="1">
      <alignment horizontal="center" vertical="top" wrapText="1"/>
    </xf>
    <xf numFmtId="0" fontId="7" fillId="0" borderId="46" xfId="0" applyNumberFormat="1" applyFont="1" applyBorder="1" applyAlignment="1">
      <alignment vertical="top"/>
    </xf>
    <xf numFmtId="0" fontId="6" fillId="5" borderId="38" xfId="35" applyNumberFormat="1" applyFont="1" applyFill="1" applyBorder="1" applyAlignment="1">
      <alignment vertical="center"/>
    </xf>
    <xf numFmtId="0" fontId="6" fillId="5" borderId="40" xfId="35" applyNumberFormat="1" applyFont="1" applyFill="1" applyBorder="1" applyAlignment="1">
      <alignment vertical="center"/>
    </xf>
    <xf numFmtId="0" fontId="5" fillId="5" borderId="46" xfId="4" applyNumberFormat="1" applyFont="1" applyFill="1" applyBorder="1" applyAlignment="1">
      <alignment vertical="top"/>
    </xf>
    <xf numFmtId="0" fontId="5" fillId="5" borderId="47" xfId="4" applyNumberFormat="1" applyFont="1" applyFill="1" applyBorder="1" applyAlignment="1">
      <alignment vertical="top"/>
    </xf>
    <xf numFmtId="0" fontId="4" fillId="0" borderId="45" xfId="16" applyNumberFormat="1" applyFont="1" applyBorder="1" applyAlignment="1">
      <alignment horizontal="left"/>
    </xf>
    <xf numFmtId="0" fontId="4" fillId="0" borderId="75" xfId="16" applyNumberFormat="1" applyFont="1" applyBorder="1" applyAlignment="1">
      <alignment vertical="top"/>
    </xf>
    <xf numFmtId="0" fontId="4" fillId="0" borderId="99" xfId="16" applyNumberFormat="1" applyFont="1" applyBorder="1" applyAlignment="1">
      <alignment vertical="top"/>
    </xf>
    <xf numFmtId="0" fontId="34" fillId="0" borderId="0" xfId="0" applyNumberFormat="1" applyFont="1" applyAlignment="1">
      <alignment wrapText="1"/>
    </xf>
    <xf numFmtId="0" fontId="34" fillId="0" borderId="0" xfId="0" applyNumberFormat="1" applyFont="1" applyAlignment="1">
      <alignment horizontal="centerContinuous" wrapText="1"/>
    </xf>
    <xf numFmtId="0" fontId="6" fillId="5" borderId="69" xfId="35" applyNumberFormat="1" applyFont="1" applyFill="1" applyBorder="1" applyAlignment="1">
      <alignment horizontal="center" vertical="center" wrapText="1" shrinkToFit="1"/>
    </xf>
    <xf numFmtId="0" fontId="29" fillId="5" borderId="37" xfId="35" applyNumberFormat="1" applyFont="1" applyFill="1" applyBorder="1" applyAlignment="1">
      <alignment horizontal="centerContinuous" vertical="center" wrapText="1"/>
    </xf>
    <xf numFmtId="0" fontId="6" fillId="5" borderId="58" xfId="35" applyNumberFormat="1" applyFont="1" applyFill="1" applyBorder="1" applyAlignment="1">
      <alignment horizontal="center" vertical="center" shrinkToFit="1"/>
    </xf>
    <xf numFmtId="0" fontId="29" fillId="5" borderId="20" xfId="35" applyNumberFormat="1" applyFont="1" applyFill="1" applyBorder="1" applyAlignment="1">
      <alignment horizontal="center" wrapText="1" shrinkToFit="1"/>
    </xf>
    <xf numFmtId="0" fontId="29" fillId="5" borderId="18" xfId="35" applyNumberFormat="1" applyFont="1" applyFill="1" applyBorder="1" applyAlignment="1">
      <alignment horizontal="center" wrapText="1" shrinkToFit="1"/>
    </xf>
    <xf numFmtId="0" fontId="29" fillId="5" borderId="58" xfId="35" applyNumberFormat="1" applyFont="1" applyFill="1" applyBorder="1" applyAlignment="1">
      <alignment horizontal="center" wrapText="1" shrinkToFit="1"/>
    </xf>
    <xf numFmtId="0" fontId="29" fillId="5" borderId="57" xfId="35" applyNumberFormat="1" applyFont="1" applyFill="1" applyBorder="1" applyAlignment="1">
      <alignment horizontal="center" wrapText="1" shrinkToFit="1"/>
    </xf>
    <xf numFmtId="0" fontId="29" fillId="5" borderId="16" xfId="35" applyNumberFormat="1" applyFont="1" applyFill="1" applyBorder="1" applyAlignment="1">
      <alignment horizontal="center" wrapText="1" shrinkToFit="1"/>
    </xf>
    <xf numFmtId="0" fontId="6" fillId="5" borderId="71" xfId="35" applyNumberFormat="1" applyFont="1" applyFill="1" applyBorder="1" applyAlignment="1">
      <alignment horizontal="center" vertical="center" shrinkToFit="1"/>
    </xf>
    <xf numFmtId="0" fontId="29" fillId="5" borderId="74" xfId="0" applyNumberFormat="1" applyFont="1" applyFill="1" applyBorder="1" applyAlignment="1">
      <alignment horizontal="center"/>
    </xf>
    <xf numFmtId="0" fontId="29" fillId="5" borderId="5" xfId="0" applyNumberFormat="1" applyFont="1" applyFill="1" applyBorder="1" applyAlignment="1">
      <alignment horizontal="center"/>
    </xf>
    <xf numFmtId="0" fontId="29" fillId="5" borderId="71" xfId="35" applyNumberFormat="1" applyFont="1" applyFill="1" applyBorder="1" applyAlignment="1">
      <alignment horizontal="center" wrapText="1" shrinkToFit="1"/>
    </xf>
    <xf numFmtId="0" fontId="29" fillId="5" borderId="74" xfId="35" applyNumberFormat="1" applyFont="1" applyFill="1" applyBorder="1" applyAlignment="1">
      <alignment horizontal="center" wrapText="1" shrinkToFit="1"/>
    </xf>
    <xf numFmtId="0" fontId="29" fillId="5" borderId="111" xfId="35" applyNumberFormat="1" applyFont="1" applyFill="1" applyBorder="1" applyAlignment="1">
      <alignment horizontal="centerContinuous" wrapText="1" shrinkToFit="1"/>
    </xf>
    <xf numFmtId="0" fontId="6" fillId="5" borderId="102" xfId="35" applyNumberFormat="1" applyFont="1" applyFill="1" applyBorder="1" applyAlignment="1">
      <alignment horizontal="left" vertical="center" wrapText="1" shrinkToFit="1"/>
    </xf>
    <xf numFmtId="0" fontId="5" fillId="6" borderId="124" xfId="30" applyNumberFormat="1" applyFont="1" applyFill="1" applyBorder="1" applyAlignment="1">
      <alignment horizontal="left" vertical="center"/>
    </xf>
    <xf numFmtId="4" fontId="5" fillId="6" borderId="113" xfId="30" applyNumberFormat="1" applyFont="1" applyFill="1" applyBorder="1" applyAlignment="1">
      <alignment horizontal="right" vertical="center" shrinkToFit="1"/>
    </xf>
    <xf numFmtId="4" fontId="5" fillId="6" borderId="102" xfId="30" applyNumberFormat="1" applyFont="1" applyFill="1" applyBorder="1" applyAlignment="1">
      <alignment horizontal="right" vertical="center" shrinkToFit="1"/>
    </xf>
    <xf numFmtId="4" fontId="5" fillId="6" borderId="104" xfId="30" applyNumberFormat="1" applyFont="1" applyFill="1" applyBorder="1" applyAlignment="1">
      <alignment horizontal="right" vertical="center" shrinkToFit="1"/>
    </xf>
    <xf numFmtId="4" fontId="5" fillId="5" borderId="103" xfId="22" applyNumberFormat="1" applyFont="1" applyFill="1" applyBorder="1" applyAlignment="1">
      <alignment horizontal="right" vertical="center" shrinkToFit="1"/>
    </xf>
    <xf numFmtId="4" fontId="5" fillId="5" borderId="104" xfId="52" applyNumberFormat="1" applyFont="1" applyFill="1" applyBorder="1" applyAlignment="1">
      <alignment horizontal="right" vertical="center" shrinkToFit="1"/>
    </xf>
    <xf numFmtId="4" fontId="5" fillId="5" borderId="113" xfId="52" applyNumberFormat="1" applyFont="1" applyFill="1" applyBorder="1" applyAlignment="1">
      <alignment horizontal="right" vertical="center" shrinkToFit="1"/>
    </xf>
    <xf numFmtId="0" fontId="6" fillId="5" borderId="13" xfId="22" applyNumberFormat="1" applyFont="1" applyFill="1" applyBorder="1" applyAlignment="1">
      <alignment horizontal="left" vertical="center"/>
    </xf>
    <xf numFmtId="0" fontId="5" fillId="6" borderId="78" xfId="53" applyNumberFormat="1" applyFont="1" applyFill="1" applyBorder="1" applyAlignment="1">
      <alignment horizontal="left" vertical="center"/>
    </xf>
    <xf numFmtId="4" fontId="5" fillId="6" borderId="28" xfId="53" applyNumberFormat="1" applyFont="1" applyFill="1" applyBorder="1" applyAlignment="1">
      <alignment horizontal="right" vertical="center" shrinkToFit="1"/>
    </xf>
    <xf numFmtId="4" fontId="5" fillId="6" borderId="13" xfId="53" applyNumberFormat="1" applyFont="1" applyFill="1" applyBorder="1" applyAlignment="1">
      <alignment horizontal="right" vertical="center" shrinkToFit="1"/>
    </xf>
    <xf numFmtId="4" fontId="5" fillId="6" borderId="27" xfId="53" applyNumberFormat="1" applyFont="1" applyFill="1" applyBorder="1" applyAlignment="1">
      <alignment horizontal="right" vertical="center" shrinkToFit="1"/>
    </xf>
    <xf numFmtId="4" fontId="5" fillId="5" borderId="89" xfId="22" applyNumberFormat="1" applyFont="1" applyFill="1" applyBorder="1" applyAlignment="1">
      <alignment horizontal="right" vertical="center" shrinkToFit="1"/>
    </xf>
    <xf numFmtId="4" fontId="5" fillId="5" borderId="2" xfId="22" applyNumberFormat="1" applyFont="1" applyFill="1" applyBorder="1" applyAlignment="1">
      <alignment horizontal="right" vertical="center" shrinkToFit="1"/>
    </xf>
    <xf numFmtId="4" fontId="5" fillId="5" borderId="3" xfId="22" applyNumberFormat="1" applyFont="1" applyFill="1" applyBorder="1" applyAlignment="1">
      <alignment horizontal="right" vertical="center" shrinkToFit="1"/>
    </xf>
    <xf numFmtId="0" fontId="6" fillId="5" borderId="13" xfId="22" applyNumberFormat="1" applyFont="1" applyFill="1" applyBorder="1" applyAlignment="1">
      <alignment horizontal="left" vertical="center" indent="1"/>
    </xf>
    <xf numFmtId="4" fontId="5" fillId="5" borderId="56" xfId="22" applyNumberFormat="1" applyFont="1" applyFill="1" applyBorder="1" applyAlignment="1">
      <alignment horizontal="right" vertical="center" shrinkToFit="1"/>
    </xf>
    <xf numFmtId="4" fontId="5" fillId="5" borderId="27" xfId="22" applyNumberFormat="1" applyFont="1" applyFill="1" applyBorder="1" applyAlignment="1">
      <alignment horizontal="right" vertical="center" shrinkToFit="1"/>
    </xf>
    <xf numFmtId="4" fontId="5" fillId="5" borderId="28" xfId="22" applyNumberFormat="1" applyFont="1" applyFill="1" applyBorder="1" applyAlignment="1">
      <alignment horizontal="right" vertical="center" shrinkToFit="1"/>
    </xf>
    <xf numFmtId="0" fontId="6" fillId="5" borderId="14" xfId="22" applyNumberFormat="1" applyFont="1" applyFill="1" applyBorder="1" applyAlignment="1">
      <alignment horizontal="left" vertical="center" indent="5"/>
    </xf>
    <xf numFmtId="0" fontId="5" fillId="6" borderId="61" xfId="53" applyNumberFormat="1" applyFont="1" applyFill="1" applyBorder="1" applyAlignment="1">
      <alignment horizontal="left" vertical="center"/>
    </xf>
    <xf numFmtId="4" fontId="5" fillId="5" borderId="16" xfId="22" applyNumberFormat="1" applyFont="1" applyFill="1" applyBorder="1" applyAlignment="1">
      <alignment horizontal="right" vertical="center" shrinkToFit="1"/>
    </xf>
    <xf numFmtId="4" fontId="5" fillId="5" borderId="14" xfId="22" applyNumberFormat="1" applyFont="1" applyFill="1" applyBorder="1" applyAlignment="1">
      <alignment horizontal="right" vertical="center" shrinkToFit="1"/>
    </xf>
    <xf numFmtId="4" fontId="5" fillId="5" borderId="15" xfId="22" applyNumberFormat="1" applyFont="1" applyFill="1" applyBorder="1" applyAlignment="1">
      <alignment horizontal="right" vertical="center" shrinkToFit="1"/>
    </xf>
    <xf numFmtId="4" fontId="5" fillId="5" borderId="57" xfId="22" applyNumberFormat="1" applyFont="1" applyFill="1" applyBorder="1" applyAlignment="1">
      <alignment horizontal="right" vertical="center" shrinkToFit="1"/>
    </xf>
    <xf numFmtId="0" fontId="5" fillId="5" borderId="14" xfId="22" applyNumberFormat="1" applyFont="1" applyFill="1" applyBorder="1" applyAlignment="1">
      <alignment horizontal="left" vertical="center" indent="7"/>
    </xf>
    <xf numFmtId="4" fontId="5" fillId="0" borderId="14" xfId="54" applyNumberFormat="1" applyFont="1" applyBorder="1" applyAlignment="1">
      <alignment horizontal="left" vertical="center" wrapText="1" indent="8"/>
    </xf>
    <xf numFmtId="0" fontId="5" fillId="4" borderId="61" xfId="30" applyNumberFormat="1" applyFont="1" applyFill="1" applyBorder="1" applyAlignment="1">
      <alignment horizontal="left" vertical="center"/>
    </xf>
    <xf numFmtId="4" fontId="5" fillId="4" borderId="16" xfId="55" applyNumberFormat="1" applyFont="1" applyFill="1" applyBorder="1" applyAlignment="1">
      <alignment horizontal="right" vertical="center" shrinkToFit="1"/>
    </xf>
    <xf numFmtId="4" fontId="5" fillId="4" borderId="57" xfId="22" applyNumberFormat="1" applyFont="1" applyFill="1" applyBorder="1" applyAlignment="1">
      <alignment horizontal="right" vertical="center" shrinkToFit="1"/>
    </xf>
    <xf numFmtId="4" fontId="5" fillId="4" borderId="15" xfId="21" applyNumberFormat="1" applyFont="1" applyFill="1" applyBorder="1" applyAlignment="1">
      <alignment horizontal="right" vertical="center" shrinkToFit="1"/>
    </xf>
    <xf numFmtId="0" fontId="6" fillId="5" borderId="22" xfId="22" applyNumberFormat="1" applyFont="1" applyFill="1" applyBorder="1" applyAlignment="1">
      <alignment horizontal="left" vertical="center"/>
    </xf>
    <xf numFmtId="0" fontId="5" fillId="6" borderId="35" xfId="30" applyNumberFormat="1" applyFont="1" applyFill="1" applyBorder="1" applyAlignment="1">
      <alignment horizontal="left" vertical="center"/>
    </xf>
    <xf numFmtId="4" fontId="5" fillId="6" borderId="3" xfId="55" applyNumberFormat="1" applyFont="1" applyFill="1" applyBorder="1" applyAlignment="1">
      <alignment horizontal="right" vertical="center" shrinkToFit="1"/>
    </xf>
    <xf numFmtId="4" fontId="5" fillId="6" borderId="22" xfId="55" applyNumberFormat="1" applyFont="1" applyFill="1" applyBorder="1" applyAlignment="1">
      <alignment horizontal="right" vertical="center" shrinkToFit="1"/>
    </xf>
    <xf numFmtId="4" fontId="5" fillId="6" borderId="2" xfId="21" applyNumberFormat="1" applyFont="1" applyFill="1" applyBorder="1" applyAlignment="1">
      <alignment horizontal="right" vertical="center" shrinkToFit="1"/>
    </xf>
    <xf numFmtId="4" fontId="5" fillId="6" borderId="3" xfId="21" applyNumberFormat="1" applyFont="1" applyFill="1" applyBorder="1" applyAlignment="1">
      <alignment horizontal="right" vertical="center" shrinkToFit="1"/>
    </xf>
    <xf numFmtId="4" fontId="5" fillId="6" borderId="15" xfId="53" applyNumberFormat="1" applyFont="1" applyFill="1" applyBorder="1" applyAlignment="1">
      <alignment horizontal="right" vertical="center" shrinkToFit="1"/>
    </xf>
    <xf numFmtId="0" fontId="5" fillId="6" borderId="61" xfId="30" applyNumberFormat="1" applyFont="1" applyFill="1" applyBorder="1" applyAlignment="1">
      <alignment horizontal="left" vertical="center"/>
    </xf>
    <xf numFmtId="4" fontId="5" fillId="5" borderId="57" xfId="21" applyNumberFormat="1" applyFont="1" applyFill="1" applyBorder="1" applyAlignment="1">
      <alignment horizontal="right" vertical="center" shrinkToFit="1"/>
    </xf>
    <xf numFmtId="4" fontId="5" fillId="4" borderId="57" xfId="21" applyNumberFormat="1" applyFont="1" applyFill="1" applyBorder="1" applyAlignment="1">
      <alignment horizontal="right" vertical="center" shrinkToFit="1"/>
    </xf>
    <xf numFmtId="0" fontId="5" fillId="6" borderId="35" xfId="20" applyNumberFormat="1" applyFont="1" applyFill="1" applyBorder="1" applyAlignment="1">
      <alignment horizontal="left" vertical="center"/>
    </xf>
    <xf numFmtId="4" fontId="5" fillId="6" borderId="3" xfId="49" applyNumberFormat="1" applyFont="1" applyFill="1" applyBorder="1" applyAlignment="1">
      <alignment horizontal="right" vertical="center" shrinkToFit="1"/>
    </xf>
    <xf numFmtId="4" fontId="5" fillId="6" borderId="22" xfId="49" applyNumberFormat="1" applyFont="1" applyFill="1" applyBorder="1" applyAlignment="1">
      <alignment horizontal="right" vertical="center" shrinkToFit="1"/>
    </xf>
    <xf numFmtId="4" fontId="5" fillId="6" borderId="2" xfId="55" applyNumberFormat="1" applyFont="1" applyFill="1" applyBorder="1" applyAlignment="1">
      <alignment horizontal="right" vertical="center" shrinkToFit="1"/>
    </xf>
    <xf numFmtId="4" fontId="5" fillId="5" borderId="3" xfId="21" applyNumberFormat="1" applyFont="1" applyFill="1" applyBorder="1" applyAlignment="1">
      <alignment horizontal="right" vertical="center" shrinkToFit="1"/>
    </xf>
    <xf numFmtId="0" fontId="5" fillId="6" borderId="35" xfId="53" applyNumberFormat="1" applyFont="1" applyFill="1" applyBorder="1" applyAlignment="1">
      <alignment horizontal="left" vertical="center"/>
    </xf>
    <xf numFmtId="4" fontId="5" fillId="6" borderId="3" xfId="53" applyNumberFormat="1" applyFont="1" applyFill="1" applyBorder="1" applyAlignment="1">
      <alignment horizontal="right" vertical="center" shrinkToFit="1"/>
    </xf>
    <xf numFmtId="4" fontId="5" fillId="6" borderId="22" xfId="53" applyNumberFormat="1" applyFont="1" applyFill="1" applyBorder="1" applyAlignment="1">
      <alignment horizontal="right" vertical="center" shrinkToFit="1"/>
    </xf>
    <xf numFmtId="4" fontId="5" fillId="6" borderId="2" xfId="22" applyNumberFormat="1" applyFont="1" applyFill="1" applyBorder="1" applyAlignment="1">
      <alignment horizontal="right" vertical="center" shrinkToFit="1"/>
    </xf>
    <xf numFmtId="4" fontId="5" fillId="6" borderId="3" xfId="22" applyNumberFormat="1" applyFont="1" applyFill="1" applyBorder="1" applyAlignment="1">
      <alignment horizontal="right" vertical="center" shrinkToFit="1"/>
    </xf>
    <xf numFmtId="0" fontId="6" fillId="5" borderId="14" xfId="22" applyNumberFormat="1" applyFont="1" applyFill="1" applyBorder="1" applyAlignment="1">
      <alignment horizontal="left" vertical="center" indent="2"/>
    </xf>
    <xf numFmtId="4" fontId="5" fillId="6" borderId="16" xfId="53" applyNumberFormat="1" applyFont="1" applyFill="1" applyBorder="1" applyAlignment="1">
      <alignment horizontal="right" vertical="center" shrinkToFit="1"/>
    </xf>
    <xf numFmtId="4" fontId="5" fillId="6" borderId="14" xfId="53" applyNumberFormat="1" applyFont="1" applyFill="1" applyBorder="1" applyAlignment="1">
      <alignment horizontal="right" vertical="center" shrinkToFit="1"/>
    </xf>
    <xf numFmtId="4" fontId="5" fillId="6" borderId="15" xfId="22" applyNumberFormat="1" applyFont="1" applyFill="1" applyBorder="1" applyAlignment="1">
      <alignment horizontal="right" vertical="center" shrinkToFit="1"/>
    </xf>
    <xf numFmtId="4" fontId="5" fillId="6" borderId="16" xfId="22" applyNumberFormat="1" applyFont="1" applyFill="1" applyBorder="1" applyAlignment="1">
      <alignment horizontal="right" vertical="center" shrinkToFit="1"/>
    </xf>
    <xf numFmtId="4" fontId="5" fillId="5" borderId="16" xfId="55" applyNumberFormat="1" applyFont="1" applyFill="1" applyBorder="1" applyAlignment="1">
      <alignment horizontal="right" vertical="center" shrinkToFit="1"/>
    </xf>
    <xf numFmtId="4" fontId="5" fillId="5" borderId="14" xfId="55" applyNumberFormat="1" applyFont="1" applyFill="1" applyBorder="1" applyAlignment="1">
      <alignment horizontal="right" vertical="center" shrinkToFit="1"/>
    </xf>
    <xf numFmtId="4" fontId="5" fillId="5" borderId="15" xfId="55" applyNumberFormat="1" applyFont="1" applyFill="1" applyBorder="1" applyAlignment="1">
      <alignment horizontal="right" vertical="center" shrinkToFit="1"/>
    </xf>
    <xf numFmtId="4" fontId="5" fillId="5" borderId="57" xfId="55" applyNumberFormat="1" applyFont="1" applyFill="1" applyBorder="1" applyAlignment="1">
      <alignment horizontal="right" vertical="center" shrinkToFit="1"/>
    </xf>
    <xf numFmtId="0" fontId="6" fillId="5" borderId="18" xfId="35" applyNumberFormat="1" applyFont="1" applyFill="1" applyBorder="1" applyAlignment="1">
      <alignment horizontal="left" vertical="top" wrapText="1" indent="3" shrinkToFit="1"/>
    </xf>
    <xf numFmtId="4" fontId="5" fillId="6" borderId="16" xfId="55" applyNumberFormat="1" applyFont="1" applyFill="1" applyBorder="1" applyAlignment="1">
      <alignment horizontal="right" vertical="center" shrinkToFit="1"/>
    </xf>
    <xf numFmtId="4" fontId="5" fillId="6" borderId="14" xfId="55" applyNumberFormat="1" applyFont="1" applyFill="1" applyBorder="1" applyAlignment="1">
      <alignment horizontal="right" vertical="center" shrinkToFit="1"/>
    </xf>
    <xf numFmtId="4" fontId="5" fillId="6" borderId="15" xfId="55" applyNumberFormat="1" applyFont="1" applyFill="1" applyBorder="1" applyAlignment="1">
      <alignment horizontal="right" vertical="center" shrinkToFit="1"/>
    </xf>
    <xf numFmtId="4" fontId="5" fillId="0" borderId="57" xfId="21" applyNumberFormat="1" applyFont="1" applyFill="1" applyBorder="1" applyAlignment="1">
      <alignment horizontal="right" vertical="center" shrinkToFit="1"/>
    </xf>
    <xf numFmtId="4" fontId="5" fillId="6" borderId="2" xfId="53" applyNumberFormat="1" applyFont="1" applyFill="1" applyBorder="1" applyAlignment="1">
      <alignment horizontal="right" vertical="center" shrinkToFit="1"/>
    </xf>
    <xf numFmtId="0" fontId="5" fillId="0" borderId="0" xfId="0" applyNumberFormat="1" applyFont="1" applyAlignment="1">
      <alignment horizontal="left" vertical="top" indent="1"/>
    </xf>
    <xf numFmtId="0" fontId="6" fillId="5" borderId="0" xfId="35" applyNumberFormat="1" applyFont="1" applyFill="1" applyBorder="1" applyAlignment="1">
      <alignment vertical="center"/>
    </xf>
    <xf numFmtId="0" fontId="5" fillId="5" borderId="80" xfId="36" applyNumberFormat="1" applyFont="1" applyFill="1" applyBorder="1" applyAlignment="1">
      <alignment vertical="center"/>
    </xf>
    <xf numFmtId="0" fontId="6" fillId="5" borderId="43" xfId="35" applyNumberFormat="1" applyFont="1" applyFill="1" applyBorder="1" applyAlignment="1">
      <alignment vertical="center"/>
    </xf>
    <xf numFmtId="0" fontId="6" fillId="5" borderId="44" xfId="35" applyNumberFormat="1" applyFont="1" applyFill="1" applyBorder="1" applyAlignment="1">
      <alignment vertical="center"/>
    </xf>
    <xf numFmtId="0" fontId="3" fillId="0" borderId="0" xfId="2" applyNumberFormat="1" applyFont="1" applyAlignment="1">
      <alignment vertical="top"/>
    </xf>
    <xf numFmtId="0" fontId="6" fillId="5" borderId="109" xfId="35" applyNumberFormat="1" applyFont="1" applyFill="1" applyBorder="1" applyAlignment="1">
      <alignment horizontal="left" vertical="center" wrapText="1" shrinkToFit="1"/>
    </xf>
    <xf numFmtId="0" fontId="6" fillId="5" borderId="4" xfId="35" applyNumberFormat="1" applyFont="1" applyFill="1" applyBorder="1" applyAlignment="1">
      <alignment horizontal="centerContinuous" vertical="center" wrapText="1" shrinkToFit="1"/>
    </xf>
    <xf numFmtId="0" fontId="6" fillId="5" borderId="21" xfId="35" applyNumberFormat="1" applyFont="1" applyFill="1" applyBorder="1" applyAlignment="1">
      <alignment horizontal="left" vertical="center" wrapText="1" shrinkToFit="1"/>
    </xf>
    <xf numFmtId="0" fontId="6" fillId="5" borderId="30" xfId="35" applyNumberFormat="1" applyFont="1" applyFill="1" applyBorder="1" applyAlignment="1">
      <alignment horizontal="center" vertical="center"/>
    </xf>
    <xf numFmtId="0" fontId="6" fillId="5" borderId="32" xfId="35" applyNumberFormat="1" applyFont="1" applyFill="1" applyBorder="1" applyAlignment="1">
      <alignment horizontal="center" vertical="center" wrapText="1"/>
    </xf>
    <xf numFmtId="0" fontId="6" fillId="5" borderId="32" xfId="35" applyNumberFormat="1" applyFont="1" applyFill="1" applyBorder="1" applyAlignment="1">
      <alignment horizontal="center" vertical="center" wrapText="1" shrinkToFit="1"/>
    </xf>
    <xf numFmtId="0" fontId="6" fillId="5" borderId="14" xfId="4" applyNumberFormat="1" applyFont="1" applyFill="1" applyBorder="1" applyAlignment="1">
      <alignment horizontal="center" vertical="center" wrapText="1"/>
    </xf>
    <xf numFmtId="0" fontId="6" fillId="5" borderId="110" xfId="35" applyNumberFormat="1" applyFont="1" applyFill="1" applyBorder="1" applyAlignment="1">
      <alignment horizontal="left" vertical="center" wrapText="1" shrinkToFit="1"/>
    </xf>
    <xf numFmtId="0" fontId="6" fillId="5" borderId="5" xfId="45" applyNumberFormat="1" applyFont="1" applyFill="1" applyBorder="1" applyAlignment="1">
      <alignment horizontal="center" vertical="center"/>
    </xf>
    <xf numFmtId="0" fontId="6" fillId="5" borderId="110" xfId="45" applyNumberFormat="1" applyFont="1" applyFill="1" applyBorder="1" applyAlignment="1">
      <alignment horizontal="centerContinuous" vertical="center"/>
    </xf>
    <xf numFmtId="0" fontId="6" fillId="5" borderId="4" xfId="22" applyNumberFormat="1" applyFont="1" applyFill="1" applyBorder="1" applyAlignment="1">
      <alignment horizontal="left" vertical="center"/>
    </xf>
    <xf numFmtId="4" fontId="5" fillId="5" borderId="14" xfId="52" applyNumberFormat="1" applyFont="1" applyFill="1" applyBorder="1" applyAlignment="1">
      <alignment horizontal="right" vertical="center" shrinkToFit="1"/>
    </xf>
    <xf numFmtId="4" fontId="5" fillId="5" borderId="28" xfId="52" applyNumberFormat="1" applyFont="1" applyFill="1" applyBorder="1" applyAlignment="1">
      <alignment horizontal="right" vertical="center" shrinkToFit="1"/>
    </xf>
    <xf numFmtId="4" fontId="5" fillId="5" borderId="88" xfId="52" applyNumberFormat="1" applyFont="1" applyFill="1" applyBorder="1" applyAlignment="1">
      <alignment horizontal="right" vertical="center" shrinkToFit="1"/>
    </xf>
    <xf numFmtId="4" fontId="5" fillId="5" borderId="15" xfId="52" applyNumberFormat="1" applyFont="1" applyFill="1" applyBorder="1" applyAlignment="1">
      <alignment horizontal="right" vertical="center" shrinkToFit="1"/>
    </xf>
    <xf numFmtId="4" fontId="5" fillId="5" borderId="16" xfId="52" applyNumberFormat="1" applyFont="1" applyFill="1" applyBorder="1" applyAlignment="1">
      <alignment horizontal="right" vertical="center" shrinkToFit="1"/>
    </xf>
    <xf numFmtId="4" fontId="5" fillId="5" borderId="22" xfId="22" applyNumberFormat="1" applyFont="1" applyFill="1" applyBorder="1" applyAlignment="1">
      <alignment horizontal="right" vertical="center" shrinkToFit="1"/>
    </xf>
    <xf numFmtId="0" fontId="5" fillId="5" borderId="17" xfId="22" applyNumberFormat="1" applyFont="1" applyFill="1" applyBorder="1" applyAlignment="1">
      <alignment horizontal="left" vertical="center" indent="1"/>
    </xf>
    <xf numFmtId="4" fontId="5" fillId="0" borderId="14" xfId="22" applyNumberFormat="1" applyFont="1" applyFill="1" applyBorder="1" applyAlignment="1">
      <alignment horizontal="right" vertical="center" shrinkToFit="1"/>
    </xf>
    <xf numFmtId="4" fontId="5" fillId="0" borderId="16" xfId="22" applyNumberFormat="1" applyFont="1" applyFill="1" applyBorder="1" applyAlignment="1">
      <alignment horizontal="right" vertical="center" shrinkToFit="1"/>
    </xf>
    <xf numFmtId="4" fontId="5" fillId="0" borderId="15" xfId="22" applyNumberFormat="1" applyFont="1" applyFill="1" applyBorder="1" applyAlignment="1">
      <alignment horizontal="right" vertical="center" shrinkToFit="1"/>
    </xf>
    <xf numFmtId="0" fontId="5" fillId="5" borderId="17" xfId="35" applyNumberFormat="1" applyFont="1" applyFill="1" applyBorder="1" applyAlignment="1">
      <alignment horizontal="left" vertical="top" wrapText="1" indent="2" shrinkToFit="1"/>
    </xf>
    <xf numFmtId="4" fontId="5" fillId="0" borderId="14" xfId="55" applyNumberFormat="1" applyFont="1" applyFill="1" applyBorder="1" applyAlignment="1">
      <alignment horizontal="right" vertical="center" shrinkToFit="1"/>
    </xf>
    <xf numFmtId="4" fontId="5" fillId="0" borderId="16" xfId="55" applyNumberFormat="1" applyFont="1" applyFill="1" applyBorder="1" applyAlignment="1">
      <alignment horizontal="right" vertical="center" shrinkToFit="1"/>
    </xf>
    <xf numFmtId="4" fontId="5" fillId="0" borderId="15" xfId="55" applyNumberFormat="1" applyFont="1" applyFill="1" applyBorder="1" applyAlignment="1">
      <alignment horizontal="right" vertical="center" shrinkToFit="1"/>
    </xf>
    <xf numFmtId="0" fontId="6" fillId="5" borderId="29" xfId="22" applyNumberFormat="1" applyFont="1" applyFill="1" applyBorder="1" applyAlignment="1">
      <alignment horizontal="left" vertical="center"/>
    </xf>
    <xf numFmtId="4" fontId="5" fillId="5" borderId="13" xfId="22" applyNumberFormat="1" applyFont="1" applyFill="1" applyBorder="1" applyAlignment="1">
      <alignment horizontal="right" vertical="center" shrinkToFit="1"/>
    </xf>
    <xf numFmtId="0" fontId="6" fillId="5" borderId="29" xfId="35" applyNumberFormat="1" applyFont="1" applyFill="1" applyBorder="1" applyAlignment="1">
      <alignment vertical="top" wrapText="1" shrinkToFit="1"/>
    </xf>
    <xf numFmtId="4" fontId="5" fillId="5" borderId="13" xfId="53" applyNumberFormat="1" applyFont="1" applyFill="1" applyBorder="1" applyAlignment="1">
      <alignment horizontal="right" vertical="center" shrinkToFit="1"/>
    </xf>
    <xf numFmtId="4" fontId="5" fillId="5" borderId="28" xfId="53" applyNumberFormat="1" applyFont="1" applyFill="1" applyBorder="1" applyAlignment="1">
      <alignment horizontal="right" vertical="center" shrinkToFit="1"/>
    </xf>
    <xf numFmtId="4" fontId="5" fillId="5" borderId="27" xfId="53" applyNumberFormat="1" applyFont="1" applyFill="1" applyBorder="1" applyAlignment="1">
      <alignment horizontal="right" vertical="center" shrinkToFit="1"/>
    </xf>
    <xf numFmtId="0" fontId="5" fillId="5" borderId="26" xfId="35" applyNumberFormat="1" applyFont="1" applyFill="1" applyBorder="1" applyAlignment="1">
      <alignment horizontal="left" vertical="top" wrapText="1" indent="2" shrinkToFit="1"/>
    </xf>
    <xf numFmtId="4" fontId="5" fillId="0" borderId="23" xfId="55" applyNumberFormat="1" applyFont="1" applyFill="1" applyBorder="1" applyAlignment="1">
      <alignment horizontal="right" vertical="center" shrinkToFit="1"/>
    </xf>
    <xf numFmtId="4" fontId="5" fillId="0" borderId="25" xfId="55" applyNumberFormat="1" applyFont="1" applyFill="1" applyBorder="1" applyAlignment="1">
      <alignment horizontal="right" vertical="center" shrinkToFit="1"/>
    </xf>
    <xf numFmtId="4" fontId="5" fillId="5" borderId="23" xfId="55" applyNumberFormat="1" applyFont="1" applyFill="1" applyBorder="1" applyAlignment="1">
      <alignment horizontal="right" vertical="center" shrinkToFit="1"/>
    </xf>
    <xf numFmtId="4" fontId="5" fillId="5" borderId="25" xfId="55" applyNumberFormat="1" applyFont="1" applyFill="1" applyBorder="1" applyAlignment="1">
      <alignment horizontal="right" vertical="center" shrinkToFit="1"/>
    </xf>
    <xf numFmtId="4" fontId="5" fillId="0" borderId="24" xfId="55" applyNumberFormat="1" applyFont="1" applyFill="1" applyBorder="1" applyAlignment="1">
      <alignment horizontal="right" vertical="center" shrinkToFit="1"/>
    </xf>
    <xf numFmtId="0" fontId="6" fillId="5" borderId="29" xfId="35" applyNumberFormat="1" applyFont="1" applyFill="1" applyBorder="1" applyAlignment="1">
      <alignment horizontal="left" vertical="top" wrapText="1" shrinkToFit="1"/>
    </xf>
    <xf numFmtId="0" fontId="5" fillId="0" borderId="0" xfId="24" applyNumberFormat="1" applyFont="1" applyFill="1" applyBorder="1"/>
    <xf numFmtId="0" fontId="6" fillId="5" borderId="39" xfId="35" applyNumberFormat="1" applyFont="1" applyFill="1" applyBorder="1" applyAlignment="1">
      <alignment horizontal="left" vertical="top"/>
    </xf>
    <xf numFmtId="0" fontId="5" fillId="5" borderId="38" xfId="35" applyNumberFormat="1" applyFont="1" applyFill="1" applyBorder="1" applyAlignment="1">
      <alignment vertical="top"/>
    </xf>
    <xf numFmtId="0" fontId="5" fillId="5" borderId="40" xfId="35" applyNumberFormat="1" applyFont="1" applyFill="1" applyBorder="1" applyAlignment="1">
      <alignment vertical="top"/>
    </xf>
    <xf numFmtId="0" fontId="6" fillId="5" borderId="109" xfId="50" applyNumberFormat="1" applyFont="1" applyFill="1" applyBorder="1" applyAlignment="1">
      <alignment horizontal="centerContinuous" vertical="center" wrapText="1"/>
    </xf>
    <xf numFmtId="0" fontId="6" fillId="5" borderId="4" xfId="50" applyNumberFormat="1" applyFont="1" applyFill="1" applyBorder="1" applyAlignment="1">
      <alignment horizontal="centerContinuous" vertical="center" wrapText="1"/>
    </xf>
    <xf numFmtId="0" fontId="6" fillId="5" borderId="37" xfId="50" applyNumberFormat="1" applyFont="1" applyFill="1" applyBorder="1" applyAlignment="1">
      <alignment horizontal="centerContinuous" vertical="center" wrapText="1"/>
    </xf>
    <xf numFmtId="0" fontId="29" fillId="5" borderId="4" xfId="50" applyNumberFormat="1" applyFont="1" applyFill="1" applyBorder="1" applyAlignment="1">
      <alignment horizontal="centerContinuous" vertical="center" wrapText="1"/>
    </xf>
    <xf numFmtId="0" fontId="6" fillId="5" borderId="41" xfId="50" applyNumberFormat="1" applyFont="1" applyFill="1" applyBorder="1" applyAlignment="1">
      <alignment horizontal="center" vertical="center" wrapText="1"/>
    </xf>
    <xf numFmtId="0" fontId="6" fillId="5" borderId="42" xfId="50" applyNumberFormat="1" applyFont="1" applyFill="1" applyBorder="1" applyAlignment="1">
      <alignment horizontal="center" vertical="center" wrapText="1"/>
    </xf>
    <xf numFmtId="0" fontId="6" fillId="5" borderId="14" xfId="50" applyNumberFormat="1" applyFont="1" applyFill="1" applyBorder="1" applyAlignment="1">
      <alignment horizontal="center" vertical="center" wrapText="1"/>
    </xf>
    <xf numFmtId="0" fontId="6" fillId="5" borderId="15" xfId="50" applyNumberFormat="1" applyFont="1" applyFill="1" applyBorder="1" applyAlignment="1">
      <alignment horizontal="center" vertical="center" wrapText="1"/>
    </xf>
    <xf numFmtId="0" fontId="6" fillId="5" borderId="16" xfId="50" applyNumberFormat="1" applyFont="1" applyFill="1" applyBorder="1" applyAlignment="1">
      <alignment horizontal="center" vertical="center" wrapText="1"/>
    </xf>
    <xf numFmtId="0" fontId="6" fillId="5" borderId="56" xfId="50" applyNumberFormat="1" applyFont="1" applyFill="1" applyBorder="1" applyAlignment="1">
      <alignment horizontal="center" vertical="center" wrapText="1"/>
    </xf>
    <xf numFmtId="0" fontId="6" fillId="5" borderId="44" xfId="50" applyNumberFormat="1" applyFont="1" applyFill="1" applyBorder="1" applyAlignment="1">
      <alignment horizontal="center" vertical="center" wrapText="1"/>
    </xf>
    <xf numFmtId="0" fontId="6" fillId="5" borderId="13" xfId="50" applyNumberFormat="1" applyFont="1" applyFill="1" applyBorder="1" applyAlignment="1">
      <alignment horizontal="center" vertical="center" wrapText="1"/>
    </xf>
    <xf numFmtId="0" fontId="10" fillId="5" borderId="81" xfId="55" applyNumberFormat="1" applyFont="1" applyFill="1" applyBorder="1" applyAlignment="1">
      <alignment horizontal="left" vertical="center"/>
    </xf>
    <xf numFmtId="0" fontId="6" fillId="5" borderId="20" xfId="50" applyNumberFormat="1" applyFont="1" applyFill="1" applyBorder="1" applyAlignment="1">
      <alignment horizontal="center" vertical="center" wrapText="1"/>
    </xf>
    <xf numFmtId="0" fontId="10" fillId="5" borderId="49" xfId="47" applyNumberFormat="1" applyFont="1" applyFill="1" applyBorder="1" applyAlignment="1">
      <alignment horizontal="center" vertical="center"/>
    </xf>
    <xf numFmtId="0" fontId="10" fillId="5" borderId="19" xfId="47" applyNumberFormat="1" applyFont="1" applyFill="1" applyBorder="1" applyAlignment="1">
      <alignment horizontal="center" vertical="center"/>
    </xf>
    <xf numFmtId="0" fontId="4" fillId="5" borderId="20" xfId="56" applyNumberFormat="1" applyFont="1" applyFill="1" applyBorder="1" applyAlignment="1">
      <alignment horizontal="right" vertical="center"/>
    </xf>
    <xf numFmtId="0" fontId="10" fillId="5" borderId="59" xfId="47" applyNumberFormat="1" applyFont="1" applyFill="1" applyBorder="1" applyAlignment="1">
      <alignment horizontal="centerContinuous" vertical="center" wrapText="1"/>
    </xf>
    <xf numFmtId="0" fontId="10" fillId="5" borderId="21" xfId="47" applyNumberFormat="1" applyFont="1" applyFill="1" applyBorder="1" applyAlignment="1">
      <alignment horizontal="centerContinuous" vertical="center" wrapText="1"/>
    </xf>
    <xf numFmtId="0" fontId="6" fillId="5" borderId="120" xfId="22" applyNumberFormat="1" applyFont="1" applyFill="1" applyBorder="1" applyAlignment="1">
      <alignment horizontal="left" vertical="center"/>
    </xf>
    <xf numFmtId="0" fontId="5" fillId="3" borderId="113" xfId="30" applyNumberFormat="1" applyFont="1" applyFill="1" applyBorder="1" applyAlignment="1">
      <alignment horizontal="left" vertical="center"/>
    </xf>
    <xf numFmtId="4" fontId="4" fillId="5" borderId="103" xfId="57" applyNumberFormat="1" applyFont="1" applyFill="1" applyBorder="1" applyAlignment="1">
      <alignment horizontal="right" vertical="center" shrinkToFit="1"/>
    </xf>
    <xf numFmtId="4" fontId="4" fillId="5" borderId="104" xfId="58" applyNumberFormat="1" applyFont="1" applyFill="1" applyBorder="1" applyAlignment="1">
      <alignment horizontal="right" vertical="center" shrinkToFit="1"/>
    </xf>
    <xf numFmtId="4" fontId="4" fillId="5" borderId="113" xfId="59" applyNumberFormat="1" applyFont="1" applyFill="1" applyBorder="1" applyAlignment="1">
      <alignment horizontal="right" vertical="center" shrinkToFit="1"/>
    </xf>
    <xf numFmtId="4" fontId="4" fillId="5" borderId="104" xfId="57" applyNumberFormat="1" applyFont="1" applyFill="1" applyBorder="1" applyAlignment="1">
      <alignment horizontal="right" vertical="center" shrinkToFit="1"/>
    </xf>
    <xf numFmtId="4" fontId="4" fillId="5" borderId="125" xfId="57" applyNumberFormat="1" applyFont="1" applyFill="1" applyBorder="1" applyAlignment="1">
      <alignment horizontal="right" vertical="center" shrinkToFit="1"/>
    </xf>
    <xf numFmtId="0" fontId="6" fillId="5" borderId="80" xfId="22" applyNumberFormat="1" applyFont="1" applyFill="1" applyBorder="1" applyAlignment="1">
      <alignment horizontal="left" vertical="center"/>
    </xf>
    <xf numFmtId="0" fontId="5" fillId="3" borderId="28" xfId="30" applyNumberFormat="1" applyFont="1" applyFill="1" applyBorder="1" applyAlignment="1">
      <alignment horizontal="left" vertical="center"/>
    </xf>
    <xf numFmtId="4" fontId="4" fillId="5" borderId="56" xfId="57" applyNumberFormat="1" applyFont="1" applyFill="1" applyBorder="1" applyAlignment="1">
      <alignment horizontal="right" vertical="center" shrinkToFit="1"/>
    </xf>
    <xf numFmtId="4" fontId="4" fillId="5" borderId="27" xfId="58" applyNumberFormat="1" applyFont="1" applyFill="1" applyBorder="1" applyAlignment="1">
      <alignment horizontal="right" vertical="center" shrinkToFit="1"/>
    </xf>
    <xf numFmtId="4" fontId="4" fillId="5" borderId="28" xfId="58" applyNumberFormat="1" applyFont="1" applyFill="1" applyBorder="1" applyAlignment="1">
      <alignment horizontal="right" vertical="center" shrinkToFit="1"/>
    </xf>
    <xf numFmtId="4" fontId="4" fillId="5" borderId="56" xfId="58" applyNumberFormat="1" applyFont="1" applyFill="1" applyBorder="1" applyAlignment="1">
      <alignment horizontal="right" vertical="center" shrinkToFit="1"/>
    </xf>
    <xf numFmtId="0" fontId="1" fillId="0" borderId="41" xfId="19" applyNumberFormat="1" applyFont="1" applyBorder="1"/>
    <xf numFmtId="0" fontId="5" fillId="5" borderId="55" xfId="36" applyNumberFormat="1" applyFont="1" applyFill="1" applyBorder="1" applyAlignment="1">
      <alignment horizontal="left" vertical="center"/>
    </xf>
    <xf numFmtId="0" fontId="5" fillId="3" borderId="16" xfId="30" applyNumberFormat="1" applyFont="1" applyFill="1" applyBorder="1" applyAlignment="1">
      <alignment horizontal="left" vertical="center"/>
    </xf>
    <xf numFmtId="4" fontId="4" fillId="5" borderId="57" xfId="18" applyNumberFormat="1" applyFont="1" applyFill="1" applyBorder="1" applyAlignment="1">
      <alignment horizontal="right" vertical="center" shrinkToFit="1"/>
    </xf>
    <xf numFmtId="4" fontId="4" fillId="5" borderId="15" xfId="18" applyNumberFormat="1" applyFont="1" applyFill="1" applyBorder="1" applyAlignment="1">
      <alignment horizontal="right" vertical="center" shrinkToFit="1"/>
    </xf>
    <xf numFmtId="4" fontId="4" fillId="5" borderId="16" xfId="21" applyNumberFormat="1" applyFont="1" applyFill="1" applyBorder="1" applyAlignment="1">
      <alignment horizontal="right" vertical="center" shrinkToFit="1"/>
    </xf>
    <xf numFmtId="4" fontId="4" fillId="5" borderId="16" xfId="18" applyNumberFormat="1" applyFont="1" applyFill="1" applyBorder="1" applyAlignment="1">
      <alignment horizontal="right" vertical="center" shrinkToFit="1"/>
    </xf>
    <xf numFmtId="0" fontId="5" fillId="5" borderId="55" xfId="36" applyNumberFormat="1" applyFont="1" applyFill="1" applyBorder="1" applyAlignment="1">
      <alignment horizontal="left" vertical="center" indent="4"/>
    </xf>
    <xf numFmtId="4" fontId="4" fillId="5" borderId="53" xfId="18" applyNumberFormat="1" applyFont="1" applyFill="1" applyBorder="1" applyAlignment="1">
      <alignment horizontal="right" vertical="center" shrinkToFit="1"/>
    </xf>
    <xf numFmtId="4" fontId="5" fillId="5" borderId="57" xfId="60" applyNumberFormat="1" applyFont="1" applyFill="1" applyBorder="1" applyAlignment="1">
      <alignment horizontal="right" vertical="center" shrinkToFit="1"/>
    </xf>
    <xf numFmtId="4" fontId="5" fillId="5" borderId="15" xfId="60" applyNumberFormat="1" applyFont="1" applyFill="1" applyBorder="1" applyAlignment="1">
      <alignment horizontal="right" vertical="center" shrinkToFit="1"/>
    </xf>
    <xf numFmtId="4" fontId="5" fillId="5" borderId="16" xfId="60" applyNumberFormat="1" applyFont="1" applyFill="1" applyBorder="1" applyAlignment="1">
      <alignment horizontal="right" vertical="center" shrinkToFit="1"/>
    </xf>
    <xf numFmtId="0" fontId="5" fillId="0" borderId="16" xfId="36" applyNumberFormat="1" applyFont="1" applyFill="1" applyBorder="1" applyAlignment="1">
      <alignment horizontal="left" vertical="center"/>
    </xf>
    <xf numFmtId="4" fontId="5" fillId="0" borderId="57" xfId="60" applyNumberFormat="1" applyFont="1" applyFill="1" applyBorder="1" applyAlignment="1">
      <alignment horizontal="right" vertical="center" shrinkToFit="1"/>
    </xf>
    <xf numFmtId="4" fontId="5" fillId="0" borderId="15" xfId="60" applyNumberFormat="1" applyFont="1" applyFill="1" applyBorder="1" applyAlignment="1">
      <alignment horizontal="right" vertical="center" shrinkToFit="1"/>
    </xf>
    <xf numFmtId="4" fontId="5" fillId="0" borderId="16" xfId="60" applyNumberFormat="1" applyFont="1" applyFill="1" applyBorder="1" applyAlignment="1">
      <alignment horizontal="right" vertical="center" shrinkToFit="1"/>
    </xf>
    <xf numFmtId="0" fontId="5" fillId="5" borderId="45" xfId="36" applyNumberFormat="1" applyFont="1" applyFill="1" applyBorder="1" applyAlignment="1">
      <alignment horizontal="left" vertical="center" indent="4"/>
    </xf>
    <xf numFmtId="0" fontId="5" fillId="0" borderId="25" xfId="36" applyNumberFormat="1" applyFont="1" applyFill="1" applyBorder="1" applyAlignment="1">
      <alignment horizontal="left" vertical="center"/>
    </xf>
    <xf numFmtId="4" fontId="5" fillId="0" borderId="76" xfId="60" applyNumberFormat="1" applyFont="1" applyFill="1" applyBorder="1" applyAlignment="1">
      <alignment horizontal="right" vertical="center" shrinkToFit="1"/>
    </xf>
    <xf numFmtId="4" fontId="5" fillId="0" borderId="24" xfId="60" applyNumberFormat="1" applyFont="1" applyFill="1" applyBorder="1" applyAlignment="1">
      <alignment horizontal="right" vertical="center" shrinkToFit="1"/>
    </xf>
    <xf numFmtId="4" fontId="5" fillId="0" borderId="25" xfId="60" applyNumberFormat="1" applyFont="1" applyFill="1" applyBorder="1" applyAlignment="1">
      <alignment horizontal="right" vertical="center" shrinkToFit="1"/>
    </xf>
    <xf numFmtId="4" fontId="5" fillId="5" borderId="76" xfId="60" applyNumberFormat="1" applyFont="1" applyFill="1" applyBorder="1" applyAlignment="1">
      <alignment horizontal="right" vertical="center" shrinkToFit="1"/>
    </xf>
    <xf numFmtId="4" fontId="5" fillId="5" borderId="24" xfId="60" applyNumberFormat="1" applyFont="1" applyFill="1" applyBorder="1" applyAlignment="1">
      <alignment horizontal="right" vertical="center" shrinkToFit="1"/>
    </xf>
    <xf numFmtId="4" fontId="5" fillId="5" borderId="25" xfId="60" applyNumberFormat="1" applyFont="1" applyFill="1" applyBorder="1" applyAlignment="1">
      <alignment horizontal="right" vertical="center" shrinkToFit="1"/>
    </xf>
    <xf numFmtId="0" fontId="6" fillId="5" borderId="34" xfId="22" applyNumberFormat="1" applyFont="1" applyFill="1" applyBorder="1" applyAlignment="1">
      <alignment horizontal="left" vertical="center"/>
    </xf>
    <xf numFmtId="0" fontId="5" fillId="3" borderId="3" xfId="30" applyNumberFormat="1" applyFont="1" applyFill="1" applyBorder="1" applyAlignment="1">
      <alignment horizontal="left" vertical="center"/>
    </xf>
    <xf numFmtId="4" fontId="4" fillId="5" borderId="89" xfId="57" applyNumberFormat="1" applyFont="1" applyFill="1" applyBorder="1" applyAlignment="1">
      <alignment horizontal="right" vertical="center" shrinkToFit="1"/>
    </xf>
    <xf numFmtId="4" fontId="4" fillId="5" borderId="2" xfId="58" applyNumberFormat="1" applyFont="1" applyFill="1" applyBorder="1" applyAlignment="1">
      <alignment horizontal="right" vertical="center" shrinkToFit="1"/>
    </xf>
    <xf numFmtId="4" fontId="4" fillId="5" borderId="3" xfId="58" applyNumberFormat="1" applyFont="1" applyFill="1" applyBorder="1" applyAlignment="1">
      <alignment horizontal="right" vertical="center" shrinkToFit="1"/>
    </xf>
    <xf numFmtId="4" fontId="4" fillId="5" borderId="89" xfId="58" applyNumberFormat="1" applyFont="1" applyFill="1" applyBorder="1" applyAlignment="1">
      <alignment horizontal="right" vertical="center" shrinkToFit="1"/>
    </xf>
    <xf numFmtId="0" fontId="6" fillId="5" borderId="80" xfId="36" applyNumberFormat="1" applyFont="1" applyFill="1" applyBorder="1" applyAlignment="1">
      <alignment horizontal="left" vertical="center"/>
    </xf>
    <xf numFmtId="4" fontId="4" fillId="5" borderId="44" xfId="18" applyNumberFormat="1" applyFont="1" applyFill="1" applyBorder="1" applyAlignment="1">
      <alignment horizontal="right" vertical="center" shrinkToFit="1"/>
    </xf>
    <xf numFmtId="4" fontId="5" fillId="5" borderId="56" xfId="41" applyNumberFormat="1" applyFont="1" applyFill="1" applyBorder="1" applyAlignment="1">
      <alignment horizontal="right" vertical="center" shrinkToFit="1"/>
    </xf>
    <xf numFmtId="4" fontId="5" fillId="5" borderId="27" xfId="41" applyNumberFormat="1" applyFont="1" applyFill="1" applyBorder="1" applyAlignment="1">
      <alignment horizontal="right" vertical="center" shrinkToFit="1"/>
    </xf>
    <xf numFmtId="4" fontId="5" fillId="5" borderId="28" xfId="41" applyNumberFormat="1" applyFont="1" applyFill="1" applyBorder="1" applyAlignment="1">
      <alignment horizontal="right" vertical="center" shrinkToFit="1"/>
    </xf>
    <xf numFmtId="0" fontId="5" fillId="0" borderId="0" xfId="50" applyNumberFormat="1" applyFont="1" applyFill="1" applyBorder="1"/>
    <xf numFmtId="0" fontId="5" fillId="0" borderId="0" xfId="50" applyNumberFormat="1" applyFont="1" applyFill="1" applyBorder="1" applyAlignment="1">
      <alignment horizontal="left"/>
    </xf>
    <xf numFmtId="0" fontId="5" fillId="0" borderId="0" xfId="0" applyNumberFormat="1" applyFont="1" applyAlignment="1">
      <alignment horizontal="left"/>
    </xf>
    <xf numFmtId="0" fontId="6" fillId="5" borderId="39" xfId="50" applyNumberFormat="1" applyFont="1" applyFill="1" applyBorder="1"/>
    <xf numFmtId="0" fontId="6" fillId="5" borderId="38" xfId="50" applyNumberFormat="1" applyFont="1" applyFill="1" applyBorder="1"/>
    <xf numFmtId="0" fontId="5" fillId="5" borderId="38" xfId="50" applyNumberFormat="1" applyFont="1" applyFill="1" applyBorder="1"/>
    <xf numFmtId="0" fontId="5" fillId="5" borderId="40" xfId="50" applyNumberFormat="1" applyFont="1" applyFill="1" applyBorder="1"/>
    <xf numFmtId="0" fontId="5" fillId="5" borderId="41" xfId="50" applyNumberFormat="1" applyFont="1" applyFill="1" applyBorder="1"/>
    <xf numFmtId="0" fontId="6" fillId="5" borderId="0" xfId="50" applyNumberFormat="1" applyFont="1" applyFill="1" applyBorder="1"/>
    <xf numFmtId="0" fontId="5" fillId="5" borderId="0" xfId="50" applyNumberFormat="1" applyFont="1" applyFill="1" applyBorder="1"/>
    <xf numFmtId="0" fontId="5" fillId="5" borderId="42" xfId="50" applyNumberFormat="1" applyFont="1" applyFill="1" applyBorder="1"/>
    <xf numFmtId="0" fontId="5" fillId="5" borderId="84" xfId="50" applyNumberFormat="1" applyFont="1" applyFill="1" applyBorder="1"/>
    <xf numFmtId="0" fontId="5" fillId="5" borderId="46" xfId="50" applyNumberFormat="1" applyFont="1" applyFill="1" applyBorder="1"/>
    <xf numFmtId="0" fontId="5" fillId="5" borderId="47" xfId="50" applyNumberFormat="1" applyFont="1" applyFill="1" applyBorder="1"/>
    <xf numFmtId="0" fontId="4" fillId="0" borderId="84" xfId="16" applyNumberFormat="1" applyFont="1" applyBorder="1" applyAlignment="1">
      <alignment horizontal="left"/>
    </xf>
    <xf numFmtId="0" fontId="15" fillId="0" borderId="38" xfId="0" applyNumberFormat="1" applyFont="1" applyBorder="1"/>
    <xf numFmtId="0" fontId="29" fillId="0" borderId="0" xfId="0" applyNumberFormat="1" applyFont="1"/>
    <xf numFmtId="0" fontId="38" fillId="0" borderId="0" xfId="0" applyNumberFormat="1" applyFont="1"/>
    <xf numFmtId="0" fontId="39" fillId="0" borderId="0" xfId="3" applyNumberFormat="1" applyFont="1" applyAlignment="1">
      <alignment horizontal="right"/>
    </xf>
    <xf numFmtId="0" fontId="6" fillId="5" borderId="109" xfId="21" applyNumberFormat="1" applyFont="1" applyFill="1" applyBorder="1" applyAlignment="1">
      <alignment horizontal="center" wrapText="1"/>
    </xf>
    <xf numFmtId="0" fontId="6" fillId="5" borderId="34" xfId="47" applyNumberFormat="1" applyFont="1" applyFill="1" applyBorder="1" applyAlignment="1">
      <alignment horizontal="centerContinuous" vertical="center"/>
    </xf>
    <xf numFmtId="0" fontId="6" fillId="5" borderId="109" xfId="17" applyNumberFormat="1" applyFont="1" applyFill="1" applyBorder="1" applyAlignment="1">
      <alignment horizontal="center" vertical="center" wrapText="1"/>
    </xf>
    <xf numFmtId="0" fontId="6" fillId="5" borderId="33" xfId="21" applyNumberFormat="1" applyFont="1" applyFill="1" applyBorder="1" applyAlignment="1">
      <alignment horizontal="center" vertical="top" wrapText="1"/>
    </xf>
    <xf numFmtId="0" fontId="6" fillId="5" borderId="61" xfId="50" applyNumberFormat="1" applyFont="1" applyFill="1" applyBorder="1" applyAlignment="1">
      <alignment horizontal="center" vertical="center" wrapText="1"/>
    </xf>
    <xf numFmtId="0" fontId="6" fillId="5" borderId="29" xfId="17" applyNumberFormat="1" applyFont="1" applyFill="1" applyBorder="1" applyAlignment="1">
      <alignment horizontal="center" vertical="top" wrapText="1"/>
    </xf>
    <xf numFmtId="0" fontId="6" fillId="5" borderId="112" xfId="21" applyNumberFormat="1" applyFont="1" applyFill="1" applyBorder="1" applyAlignment="1">
      <alignment horizontal="center" vertical="center" wrapText="1"/>
    </xf>
    <xf numFmtId="0" fontId="6" fillId="5" borderId="45" xfId="47" applyNumberFormat="1" applyFont="1" applyFill="1" applyBorder="1" applyAlignment="1">
      <alignment horizontal="centerContinuous" vertical="center"/>
    </xf>
    <xf numFmtId="0" fontId="6" fillId="5" borderId="24" xfId="47" applyNumberFormat="1" applyFont="1" applyFill="1" applyBorder="1" applyAlignment="1">
      <alignment horizontal="center" vertical="center"/>
    </xf>
    <xf numFmtId="0" fontId="6" fillId="5" borderId="99" xfId="47" applyNumberFormat="1" applyFont="1" applyFill="1" applyBorder="1" applyAlignment="1">
      <alignment horizontal="center" vertical="center"/>
    </xf>
    <xf numFmtId="0" fontId="6" fillId="5" borderId="112" xfId="47" applyNumberFormat="1" applyFont="1" applyFill="1" applyBorder="1" applyAlignment="1">
      <alignment horizontal="center" vertical="center"/>
    </xf>
    <xf numFmtId="0" fontId="6" fillId="5" borderId="26" xfId="36" applyNumberFormat="1" applyFont="1" applyFill="1" applyBorder="1" applyAlignment="1">
      <alignment horizontal="left" vertical="center" wrapText="1"/>
    </xf>
    <xf numFmtId="168" fontId="5" fillId="5" borderId="49" xfId="17" applyNumberFormat="1" applyFont="1" applyFill="1" applyBorder="1" applyAlignment="1">
      <alignment horizontal="right" vertical="center" shrinkToFit="1"/>
    </xf>
    <xf numFmtId="168" fontId="5" fillId="5" borderId="19" xfId="17" applyNumberFormat="1" applyFont="1" applyFill="1" applyBorder="1" applyAlignment="1">
      <alignment horizontal="right" vertical="center" shrinkToFit="1"/>
    </xf>
    <xf numFmtId="168" fontId="5" fillId="3" borderId="82" xfId="17" applyNumberFormat="1" applyFont="1" applyFill="1" applyBorder="1" applyAlignment="1">
      <alignment horizontal="right" vertical="center" shrinkToFit="1"/>
    </xf>
    <xf numFmtId="168" fontId="5" fillId="5" borderId="48" xfId="17" applyNumberFormat="1" applyFont="1" applyFill="1" applyBorder="1" applyAlignment="1">
      <alignment horizontal="right" vertical="center" shrinkToFit="1"/>
    </xf>
    <xf numFmtId="168" fontId="5" fillId="5" borderId="21" xfId="17" applyNumberFormat="1" applyFont="1" applyFill="1" applyBorder="1" applyAlignment="1">
      <alignment horizontal="right" vertical="center" shrinkToFit="1"/>
    </xf>
    <xf numFmtId="0" fontId="5" fillId="5" borderId="17" xfId="36" applyNumberFormat="1" applyFont="1" applyFill="1" applyBorder="1" applyAlignment="1">
      <alignment horizontal="left" vertical="center" indent="1"/>
    </xf>
    <xf numFmtId="168" fontId="5" fillId="5" borderId="89" xfId="58" applyNumberFormat="1" applyFont="1" applyFill="1" applyBorder="1" applyAlignment="1">
      <alignment horizontal="right" vertical="center" shrinkToFit="1"/>
    </xf>
    <xf numFmtId="168" fontId="5" fillId="5" borderId="2" xfId="58" applyNumberFormat="1" applyFont="1" applyFill="1" applyBorder="1" applyAlignment="1">
      <alignment horizontal="right" vertical="center" shrinkToFit="1"/>
    </xf>
    <xf numFmtId="168" fontId="5" fillId="3" borderId="31" xfId="0" applyNumberFormat="1" applyFont="1" applyFill="1" applyBorder="1" applyAlignment="1">
      <alignment horizontal="right" vertical="center" shrinkToFit="1"/>
    </xf>
    <xf numFmtId="168" fontId="5" fillId="5" borderId="35" xfId="58" applyNumberFormat="1" applyFont="1" applyFill="1" applyBorder="1" applyAlignment="1">
      <alignment horizontal="right" vertical="center" shrinkToFit="1"/>
    </xf>
    <xf numFmtId="168" fontId="5" fillId="5" borderId="4" xfId="58" applyNumberFormat="1" applyFont="1" applyFill="1" applyBorder="1" applyAlignment="1">
      <alignment horizontal="right" vertical="center" shrinkToFit="1"/>
    </xf>
    <xf numFmtId="0" fontId="5" fillId="5" borderId="29" xfId="36" applyNumberFormat="1" applyFont="1" applyFill="1" applyBorder="1" applyAlignment="1">
      <alignment horizontal="left" vertical="center" indent="2"/>
    </xf>
    <xf numFmtId="168" fontId="5" fillId="0" borderId="56" xfId="58" applyNumberFormat="1" applyFont="1" applyFill="1" applyBorder="1" applyAlignment="1">
      <alignment horizontal="right" vertical="center" shrinkToFit="1"/>
    </xf>
    <xf numFmtId="168" fontId="5" fillId="0" borderId="27" xfId="58" applyNumberFormat="1" applyFont="1" applyFill="1" applyBorder="1" applyAlignment="1">
      <alignment horizontal="right" vertical="center" shrinkToFit="1"/>
    </xf>
    <xf numFmtId="168" fontId="5" fillId="0" borderId="31" xfId="0" applyNumberFormat="1" applyFont="1" applyBorder="1" applyAlignment="1">
      <alignment horizontal="right" vertical="center" shrinkToFit="1"/>
    </xf>
    <xf numFmtId="168" fontId="5" fillId="0" borderId="78" xfId="58" applyNumberFormat="1" applyFont="1" applyFill="1" applyBorder="1" applyAlignment="1">
      <alignment horizontal="right" vertical="center" shrinkToFit="1"/>
    </xf>
    <xf numFmtId="168" fontId="5" fillId="0" borderId="29" xfId="58" applyNumberFormat="1" applyFont="1" applyFill="1" applyBorder="1" applyAlignment="1">
      <alignment horizontal="right" vertical="center" shrinkToFit="1"/>
    </xf>
    <xf numFmtId="168" fontId="5" fillId="0" borderId="19" xfId="0" applyNumberFormat="1" applyFont="1" applyBorder="1" applyAlignment="1">
      <alignment horizontal="right" vertical="center" shrinkToFit="1"/>
    </xf>
    <xf numFmtId="168" fontId="5" fillId="5" borderId="57" xfId="0" applyNumberFormat="1" applyFont="1" applyFill="1" applyBorder="1" applyAlignment="1">
      <alignment horizontal="right" vertical="center" shrinkToFit="1"/>
    </xf>
    <xf numFmtId="168" fontId="5" fillId="5" borderId="15" xfId="0" applyNumberFormat="1" applyFont="1" applyFill="1" applyBorder="1" applyAlignment="1">
      <alignment horizontal="right" vertical="center" shrinkToFit="1"/>
    </xf>
    <xf numFmtId="168" fontId="5" fillId="3" borderId="19" xfId="0" applyNumberFormat="1" applyFont="1" applyFill="1" applyBorder="1" applyAlignment="1">
      <alignment horizontal="right" vertical="center" shrinkToFit="1"/>
    </xf>
    <xf numFmtId="168" fontId="5" fillId="5" borderId="17" xfId="0" applyNumberFormat="1" applyFont="1" applyFill="1" applyBorder="1" applyAlignment="1">
      <alignment horizontal="right" vertical="center" shrinkToFit="1"/>
    </xf>
    <xf numFmtId="0" fontId="5" fillId="5" borderId="17" xfId="36" applyNumberFormat="1" applyFont="1" applyFill="1" applyBorder="1" applyAlignment="1">
      <alignment horizontal="left" vertical="center" indent="3"/>
    </xf>
    <xf numFmtId="0" fontId="5" fillId="0" borderId="17" xfId="58" applyNumberFormat="1" applyFont="1" applyFill="1" applyBorder="1" applyAlignment="1">
      <alignment horizontal="left" vertical="center" indent="5"/>
    </xf>
    <xf numFmtId="0" fontId="5" fillId="5" borderId="29" xfId="36" applyNumberFormat="1" applyFont="1" applyFill="1" applyBorder="1" applyAlignment="1">
      <alignment horizontal="left" vertical="center" indent="1"/>
    </xf>
    <xf numFmtId="0" fontId="5" fillId="0" borderId="0" xfId="36" applyNumberFormat="1" applyFont="1" applyFill="1" applyBorder="1" applyAlignment="1">
      <alignment vertical="center"/>
    </xf>
    <xf numFmtId="0" fontId="6" fillId="5" borderId="39" xfId="35" applyNumberFormat="1" applyFont="1" applyFill="1" applyBorder="1" applyAlignment="1">
      <alignment vertical="center"/>
    </xf>
    <xf numFmtId="0" fontId="10" fillId="5" borderId="38" xfId="58" applyNumberFormat="1" applyFont="1" applyFill="1" applyBorder="1" applyAlignment="1">
      <alignment vertical="center"/>
    </xf>
    <xf numFmtId="0" fontId="10" fillId="5" borderId="40" xfId="58" applyNumberFormat="1" applyFont="1" applyFill="1" applyBorder="1" applyAlignment="1">
      <alignment vertical="center"/>
    </xf>
    <xf numFmtId="0" fontId="10" fillId="5" borderId="0" xfId="58" applyNumberFormat="1" applyFont="1" applyFill="1" applyBorder="1" applyAlignment="1">
      <alignment vertical="center"/>
    </xf>
    <xf numFmtId="0" fontId="10" fillId="5" borderId="42" xfId="58" applyNumberFormat="1" applyFont="1" applyFill="1" applyBorder="1" applyAlignment="1">
      <alignment vertical="center"/>
    </xf>
    <xf numFmtId="0" fontId="10" fillId="5" borderId="46" xfId="58" applyNumberFormat="1" applyFont="1" applyFill="1" applyBorder="1" applyAlignment="1">
      <alignment vertical="center"/>
    </xf>
    <xf numFmtId="0" fontId="10" fillId="5" borderId="47" xfId="58" applyNumberFormat="1" applyFont="1" applyFill="1" applyBorder="1" applyAlignment="1">
      <alignment vertical="center"/>
    </xf>
    <xf numFmtId="0" fontId="5" fillId="0" borderId="84" xfId="35" applyNumberFormat="1" applyFont="1" applyFill="1" applyBorder="1" applyAlignment="1">
      <alignment vertical="center"/>
    </xf>
    <xf numFmtId="0" fontId="10" fillId="0" borderId="46" xfId="58" applyNumberFormat="1" applyFont="1" applyFill="1" applyBorder="1" applyAlignment="1">
      <alignment vertical="center"/>
    </xf>
    <xf numFmtId="0" fontId="10" fillId="0" borderId="47" xfId="58" applyNumberFormat="1" applyFont="1" applyFill="1" applyBorder="1" applyAlignment="1">
      <alignment vertical="center"/>
    </xf>
    <xf numFmtId="0" fontId="10" fillId="0" borderId="0" xfId="58" applyNumberFormat="1" applyFont="1" applyFill="1" applyBorder="1" applyAlignment="1">
      <alignment horizontal="left" vertical="center"/>
    </xf>
    <xf numFmtId="0" fontId="6" fillId="0" borderId="0" xfId="50" applyNumberFormat="1" applyFont="1" applyFill="1" applyBorder="1" applyAlignment="1">
      <alignment horizontal="center" vertical="center" wrapText="1"/>
    </xf>
    <xf numFmtId="0" fontId="6" fillId="0" borderId="0" xfId="47" applyNumberFormat="1" applyFont="1" applyFill="1" applyBorder="1" applyAlignment="1">
      <alignment horizontal="center" vertical="center"/>
    </xf>
    <xf numFmtId="0" fontId="6" fillId="0" borderId="0" xfId="58" applyNumberFormat="1" applyFont="1" applyFill="1" applyBorder="1" applyAlignment="1">
      <alignment horizontal="left" vertical="center"/>
    </xf>
    <xf numFmtId="0" fontId="4" fillId="0" borderId="0" xfId="3" applyNumberFormat="1" applyFont="1"/>
    <xf numFmtId="0" fontId="18" fillId="0" borderId="0" xfId="3" applyNumberFormat="1" applyFont="1"/>
    <xf numFmtId="0" fontId="1" fillId="0" borderId="0" xfId="36" applyNumberFormat="1" applyFont="1" applyFill="1" applyBorder="1" applyAlignment="1">
      <alignment vertical="center"/>
    </xf>
    <xf numFmtId="0" fontId="6" fillId="5" borderId="4" xfId="50" applyNumberFormat="1" applyFont="1" applyFill="1" applyBorder="1" applyAlignment="1">
      <alignment horizontal="centerContinuous" vertical="center"/>
    </xf>
    <xf numFmtId="0" fontId="6" fillId="5" borderId="33" xfId="0" applyNumberFormat="1" applyFont="1" applyFill="1" applyBorder="1" applyAlignment="1">
      <alignment horizontal="center"/>
    </xf>
    <xf numFmtId="0" fontId="6" fillId="5" borderId="55" xfId="50" applyNumberFormat="1" applyFont="1" applyFill="1" applyBorder="1" applyAlignment="1">
      <alignment horizontal="center" vertical="center" wrapText="1"/>
    </xf>
    <xf numFmtId="0" fontId="6" fillId="5" borderId="112" xfId="0" applyNumberFormat="1" applyFont="1" applyFill="1" applyBorder="1" applyAlignment="1">
      <alignment horizontal="center"/>
    </xf>
    <xf numFmtId="0" fontId="6" fillId="5" borderId="26" xfId="50" applyNumberFormat="1" applyFont="1" applyFill="1" applyBorder="1" applyAlignment="1">
      <alignment horizontal="centerContinuous" vertical="center" wrapText="1"/>
    </xf>
    <xf numFmtId="0" fontId="5" fillId="5" borderId="4" xfId="0" applyNumberFormat="1" applyFont="1" applyFill="1" applyBorder="1" applyAlignment="1">
      <alignment horizontal="center"/>
    </xf>
    <xf numFmtId="4" fontId="5" fillId="0" borderId="22" xfId="0" applyNumberFormat="1" applyFont="1" applyBorder="1" applyAlignment="1">
      <alignment horizontal="right" vertical="center"/>
    </xf>
    <xf numFmtId="4" fontId="5" fillId="0" borderId="2" xfId="0" applyNumberFormat="1" applyFont="1" applyBorder="1" applyAlignment="1">
      <alignment horizontal="right" vertical="center"/>
    </xf>
    <xf numFmtId="4" fontId="5" fillId="0" borderId="35" xfId="0" applyNumberFormat="1" applyFont="1" applyBorder="1" applyAlignment="1">
      <alignment horizontal="right" vertical="center"/>
    </xf>
    <xf numFmtId="4" fontId="5" fillId="0" borderId="3" xfId="0" applyNumberFormat="1" applyFont="1" applyBorder="1" applyAlignment="1">
      <alignment horizontal="right" vertical="center"/>
    </xf>
    <xf numFmtId="4" fontId="5" fillId="0" borderId="89" xfId="0" applyNumberFormat="1" applyFont="1" applyBorder="1" applyAlignment="1">
      <alignment horizontal="right" vertical="center"/>
    </xf>
    <xf numFmtId="0" fontId="6" fillId="0" borderId="0" xfId="4" applyNumberFormat="1" applyFont="1" applyAlignment="1">
      <alignment horizontal="left" vertical="top"/>
    </xf>
    <xf numFmtId="0" fontId="5" fillId="5" borderId="29" xfId="0" applyNumberFormat="1" applyFont="1" applyFill="1" applyBorder="1" applyAlignment="1">
      <alignment horizontal="center"/>
    </xf>
    <xf numFmtId="4" fontId="5" fillId="0" borderId="13" xfId="0" applyNumberFormat="1" applyFont="1" applyBorder="1" applyAlignment="1">
      <alignment horizontal="right" vertical="center"/>
    </xf>
    <xf numFmtId="4" fontId="5" fillId="0" borderId="27" xfId="0" applyNumberFormat="1" applyFont="1" applyBorder="1" applyAlignment="1">
      <alignment horizontal="right" vertical="center"/>
    </xf>
    <xf numFmtId="4" fontId="5" fillId="0" borderId="78" xfId="0" applyNumberFormat="1" applyFont="1" applyBorder="1" applyAlignment="1">
      <alignment horizontal="right" vertical="center"/>
    </xf>
    <xf numFmtId="4" fontId="5" fillId="0" borderId="28" xfId="0" applyNumberFormat="1" applyFont="1" applyBorder="1" applyAlignment="1">
      <alignment horizontal="right" vertical="center"/>
    </xf>
    <xf numFmtId="4" fontId="5" fillId="0" borderId="56" xfId="0" applyNumberFormat="1" applyFont="1" applyBorder="1" applyAlignment="1">
      <alignment horizontal="right" vertical="center"/>
    </xf>
    <xf numFmtId="0" fontId="5" fillId="5" borderId="4" xfId="36" applyNumberFormat="1" applyFont="1" applyFill="1" applyBorder="1" applyAlignment="1">
      <alignment horizontal="left" vertical="center" indent="1"/>
    </xf>
    <xf numFmtId="4" fontId="5" fillId="0" borderId="4" xfId="0" applyNumberFormat="1" applyFont="1" applyBorder="1" applyAlignment="1">
      <alignment horizontal="right" vertical="center"/>
    </xf>
    <xf numFmtId="0" fontId="5" fillId="5" borderId="17" xfId="0" applyNumberFormat="1" applyFont="1" applyFill="1" applyBorder="1" applyAlignment="1">
      <alignment horizontal="center"/>
    </xf>
    <xf numFmtId="0" fontId="5" fillId="5" borderId="29" xfId="36" applyNumberFormat="1" applyFont="1" applyFill="1" applyBorder="1" applyAlignment="1">
      <alignment horizontal="left" vertical="center" indent="4"/>
    </xf>
    <xf numFmtId="4" fontId="5" fillId="0" borderId="17" xfId="0" applyNumberFormat="1" applyFont="1" applyBorder="1" applyAlignment="1">
      <alignment horizontal="right" vertical="center"/>
    </xf>
    <xf numFmtId="4" fontId="5" fillId="0" borderId="14" xfId="0" applyNumberFormat="1" applyFont="1" applyBorder="1" applyAlignment="1">
      <alignment horizontal="right" vertical="center"/>
    </xf>
    <xf numFmtId="4" fontId="5" fillId="0" borderId="15" xfId="0" applyNumberFormat="1" applyFont="1" applyBorder="1" applyAlignment="1">
      <alignment horizontal="right" vertical="center"/>
    </xf>
    <xf numFmtId="4" fontId="5" fillId="0" borderId="61" xfId="0" applyNumberFormat="1" applyFont="1" applyBorder="1" applyAlignment="1">
      <alignment horizontal="right" vertical="center"/>
    </xf>
    <xf numFmtId="4" fontId="5" fillId="0" borderId="16" xfId="0" applyNumberFormat="1" applyFont="1" applyBorder="1" applyAlignment="1">
      <alignment horizontal="right" vertical="center"/>
    </xf>
    <xf numFmtId="4" fontId="5" fillId="0" borderId="57" xfId="0" applyNumberFormat="1" applyFont="1" applyBorder="1" applyAlignment="1">
      <alignment horizontal="right" vertical="center"/>
    </xf>
    <xf numFmtId="4" fontId="5" fillId="3" borderId="17" xfId="30" applyNumberFormat="1" applyFont="1" applyFill="1" applyBorder="1" applyAlignment="1">
      <alignment horizontal="right" vertical="center"/>
    </xf>
    <xf numFmtId="0" fontId="1" fillId="0" borderId="0" xfId="36" applyNumberFormat="1" applyFont="1" applyFill="1" applyBorder="1" applyAlignment="1">
      <alignment horizontal="left" vertical="center"/>
    </xf>
    <xf numFmtId="0" fontId="5" fillId="0" borderId="29" xfId="36" applyNumberFormat="1" applyFont="1" applyFill="1" applyBorder="1" applyAlignment="1">
      <alignment horizontal="left" vertical="center" indent="6"/>
    </xf>
    <xf numFmtId="4" fontId="5" fillId="0" borderId="21" xfId="0" applyNumberFormat="1" applyFont="1" applyBorder="1" applyAlignment="1">
      <alignment horizontal="right" vertical="center"/>
    </xf>
    <xf numFmtId="0" fontId="5" fillId="0" borderId="26" xfId="36" applyNumberFormat="1" applyFont="1" applyFill="1" applyBorder="1" applyAlignment="1">
      <alignment horizontal="left" vertical="center" indent="6"/>
    </xf>
    <xf numFmtId="4" fontId="5" fillId="0" borderId="47" xfId="0" applyNumberFormat="1" applyFont="1" applyBorder="1" applyAlignment="1">
      <alignment horizontal="right" vertical="center"/>
    </xf>
    <xf numFmtId="0" fontId="8" fillId="0" borderId="0" xfId="0" applyNumberFormat="1" applyFont="1" applyAlignment="1">
      <alignment horizontal="left"/>
    </xf>
    <xf numFmtId="0" fontId="5" fillId="5" borderId="21" xfId="0" applyNumberFormat="1" applyFont="1" applyFill="1" applyBorder="1" applyAlignment="1">
      <alignment horizontal="center"/>
    </xf>
    <xf numFmtId="4" fontId="5" fillId="0" borderId="18" xfId="0" applyNumberFormat="1" applyFont="1" applyBorder="1" applyAlignment="1">
      <alignment horizontal="right" vertical="center"/>
    </xf>
    <xf numFmtId="4" fontId="5" fillId="0" borderId="19" xfId="0" applyNumberFormat="1" applyFont="1" applyBorder="1" applyAlignment="1">
      <alignment horizontal="right" vertical="center"/>
    </xf>
    <xf numFmtId="4" fontId="5" fillId="0" borderId="48" xfId="0" applyNumberFormat="1" applyFont="1" applyBorder="1" applyAlignment="1">
      <alignment horizontal="right" vertical="center"/>
    </xf>
    <xf numFmtId="4" fontId="5" fillId="0" borderId="20" xfId="0" applyNumberFormat="1" applyFont="1" applyBorder="1" applyAlignment="1">
      <alignment horizontal="right" vertical="center"/>
    </xf>
    <xf numFmtId="4" fontId="5" fillId="0" borderId="49" xfId="0" applyNumberFormat="1" applyFont="1" applyBorder="1" applyAlignment="1">
      <alignment horizontal="right" vertical="center"/>
    </xf>
    <xf numFmtId="2" fontId="7" fillId="0" borderId="38" xfId="0" applyNumberFormat="1" applyFont="1" applyBorder="1"/>
    <xf numFmtId="2" fontId="1" fillId="0" borderId="0" xfId="36" applyNumberFormat="1" applyFont="1" applyFill="1" applyBorder="1" applyAlignment="1">
      <alignment vertical="center"/>
    </xf>
    <xf numFmtId="0" fontId="17" fillId="0" borderId="0" xfId="2" applyNumberFormat="1" applyFont="1" applyAlignment="1">
      <alignment horizontal="left" vertical="center"/>
    </xf>
    <xf numFmtId="0" fontId="17" fillId="0" borderId="0" xfId="2" applyNumberFormat="1" applyFont="1" applyAlignment="1">
      <alignment vertical="center"/>
    </xf>
    <xf numFmtId="4" fontId="6" fillId="2" borderId="1" xfId="4" applyNumberFormat="1" applyFont="1" applyFill="1" applyBorder="1" applyAlignment="1">
      <alignment horizontal="left" vertical="center"/>
    </xf>
    <xf numFmtId="4" fontId="6" fillId="2" borderId="2" xfId="4" applyNumberFormat="1" applyFont="1" applyFill="1" applyBorder="1" applyAlignment="1">
      <alignment horizontal="center" vertical="center"/>
    </xf>
    <xf numFmtId="4" fontId="6" fillId="2" borderId="35" xfId="4" applyNumberFormat="1" applyFont="1" applyFill="1" applyBorder="1" applyAlignment="1">
      <alignment horizontal="center" vertical="center"/>
    </xf>
    <xf numFmtId="4" fontId="6" fillId="2" borderId="3" xfId="4" applyNumberFormat="1" applyFont="1" applyFill="1" applyBorder="1" applyAlignment="1">
      <alignment horizontal="center" vertical="center"/>
    </xf>
    <xf numFmtId="4" fontId="6" fillId="2" borderId="5" xfId="4" applyNumberFormat="1" applyFont="1" applyFill="1" applyBorder="1" applyAlignment="1">
      <alignment horizontal="left" vertical="center"/>
    </xf>
    <xf numFmtId="4" fontId="6" fillId="2" borderId="74" xfId="4" applyNumberFormat="1" applyFont="1" applyFill="1" applyBorder="1" applyAlignment="1">
      <alignment horizontal="centerContinuous" vertical="center"/>
    </xf>
    <xf numFmtId="4" fontId="6" fillId="2" borderId="114" xfId="4" applyNumberFormat="1" applyFont="1" applyFill="1" applyBorder="1" applyAlignment="1">
      <alignment vertical="center"/>
    </xf>
    <xf numFmtId="4" fontId="6" fillId="2" borderId="14" xfId="4" applyNumberFormat="1" applyFont="1" applyFill="1" applyBorder="1" applyAlignment="1">
      <alignment vertical="center"/>
    </xf>
    <xf numFmtId="4" fontId="5" fillId="0" borderId="15" xfId="61" applyNumberFormat="1" applyFont="1" applyBorder="1" applyAlignment="1">
      <alignment horizontal="right" vertical="center" shrinkToFit="1"/>
    </xf>
    <xf numFmtId="0" fontId="5" fillId="2" borderId="14" xfId="8" applyNumberFormat="1" applyFont="1" applyFill="1" applyBorder="1" applyAlignment="1">
      <alignment horizontal="left" vertical="center" wrapText="1" indent="2"/>
    </xf>
    <xf numFmtId="4" fontId="5" fillId="0" borderId="24" xfId="61" applyNumberFormat="1" applyFont="1" applyBorder="1" applyAlignment="1">
      <alignment horizontal="right" vertical="center" shrinkToFit="1"/>
    </xf>
    <xf numFmtId="4" fontId="5" fillId="0" borderId="79" xfId="61" applyNumberFormat="1" applyFont="1" applyBorder="1" applyAlignment="1">
      <alignment horizontal="right" vertical="center" shrinkToFit="1"/>
    </xf>
    <xf numFmtId="4" fontId="6" fillId="2" borderId="22" xfId="4" applyNumberFormat="1" applyFont="1" applyFill="1" applyBorder="1" applyAlignment="1">
      <alignment vertical="center"/>
    </xf>
    <xf numFmtId="4" fontId="5" fillId="3" borderId="2" xfId="11" applyNumberFormat="1" applyFont="1" applyFill="1" applyBorder="1" applyAlignment="1">
      <alignment horizontal="right" vertical="center" shrinkToFit="1"/>
    </xf>
    <xf numFmtId="4" fontId="5" fillId="2" borderId="66" xfId="4" applyNumberFormat="1" applyFont="1" applyFill="1" applyBorder="1" applyAlignment="1">
      <alignment horizontal="right" vertical="center" shrinkToFit="1"/>
    </xf>
    <xf numFmtId="4" fontId="5" fillId="2" borderId="67" xfId="4" applyNumberFormat="1" applyFont="1" applyFill="1" applyBorder="1" applyAlignment="1">
      <alignment horizontal="right" vertical="center" shrinkToFit="1"/>
    </xf>
    <xf numFmtId="4" fontId="5" fillId="2" borderId="68" xfId="4" applyNumberFormat="1" applyFont="1" applyFill="1" applyBorder="1" applyAlignment="1">
      <alignment horizontal="right" vertical="center" shrinkToFit="1"/>
    </xf>
    <xf numFmtId="4" fontId="5" fillId="3" borderId="69" xfId="11" applyNumberFormat="1" applyFont="1" applyFill="1" applyBorder="1" applyAlignment="1">
      <alignment horizontal="right" vertical="center" shrinkToFit="1"/>
    </xf>
    <xf numFmtId="4" fontId="5" fillId="2" borderId="109" xfId="4" applyNumberFormat="1" applyFont="1" applyFill="1" applyBorder="1" applyAlignment="1">
      <alignment horizontal="right" vertical="center" shrinkToFit="1"/>
    </xf>
    <xf numFmtId="4" fontId="5" fillId="2" borderId="13" xfId="4" applyNumberFormat="1" applyFont="1" applyFill="1" applyBorder="1" applyAlignment="1">
      <alignment horizontal="left" vertical="center" indent="2"/>
    </xf>
    <xf numFmtId="4" fontId="5" fillId="3" borderId="15" xfId="11" applyNumberFormat="1" applyFont="1" applyFill="1" applyBorder="1" applyAlignment="1">
      <alignment horizontal="right" vertical="center" shrinkToFit="1"/>
    </xf>
    <xf numFmtId="4" fontId="5" fillId="2" borderId="23" xfId="4" applyNumberFormat="1" applyFont="1" applyFill="1" applyBorder="1" applyAlignment="1">
      <alignment horizontal="left" vertical="center" indent="2"/>
    </xf>
    <xf numFmtId="4" fontId="5" fillId="3" borderId="24" xfId="11" applyNumberFormat="1" applyFont="1" applyFill="1" applyBorder="1" applyAlignment="1">
      <alignment horizontal="right" vertical="center" shrinkToFit="1"/>
    </xf>
    <xf numFmtId="4" fontId="6" fillId="2" borderId="13" xfId="4" applyNumberFormat="1" applyFont="1" applyFill="1" applyBorder="1" applyAlignment="1">
      <alignment vertical="center"/>
    </xf>
    <xf numFmtId="4" fontId="5" fillId="2" borderId="28" xfId="11" applyNumberFormat="1" applyFont="1" applyFill="1" applyBorder="1" applyAlignment="1">
      <alignment horizontal="right" vertical="center" shrinkToFit="1"/>
    </xf>
    <xf numFmtId="4" fontId="5" fillId="0" borderId="28" xfId="11" applyNumberFormat="1" applyFont="1" applyFill="1" applyBorder="1" applyAlignment="1">
      <alignment horizontal="right" vertical="center" shrinkToFit="1"/>
    </xf>
    <xf numFmtId="4" fontId="5" fillId="0" borderId="25" xfId="11" applyNumberFormat="1" applyFont="1" applyFill="1" applyBorder="1" applyAlignment="1">
      <alignment horizontal="right" vertical="center" shrinkToFit="1"/>
    </xf>
    <xf numFmtId="4" fontId="5" fillId="8" borderId="27" xfId="4" applyNumberFormat="1" applyFont="1" applyFill="1" applyBorder="1" applyAlignment="1">
      <alignment horizontal="right" vertical="center" shrinkToFit="1"/>
    </xf>
    <xf numFmtId="4" fontId="5" fillId="8" borderId="15" xfId="4" applyNumberFormat="1" applyFont="1" applyFill="1" applyBorder="1" applyAlignment="1">
      <alignment horizontal="right" vertical="center" shrinkToFit="1"/>
    </xf>
    <xf numFmtId="4" fontId="5" fillId="8" borderId="24" xfId="4" applyNumberFormat="1" applyFont="1" applyFill="1" applyBorder="1" applyAlignment="1">
      <alignment horizontal="right" vertical="center" shrinkToFit="1"/>
    </xf>
    <xf numFmtId="4" fontId="5" fillId="3" borderId="4" xfId="4" applyNumberFormat="1" applyFont="1" applyFill="1" applyBorder="1" applyAlignment="1">
      <alignment horizontal="right" vertical="center" shrinkToFit="1"/>
    </xf>
    <xf numFmtId="4" fontId="5" fillId="3" borderId="28" xfId="4" applyNumberFormat="1" applyFont="1" applyFill="1" applyBorder="1" applyAlignment="1">
      <alignment horizontal="right" vertical="center" shrinkToFit="1"/>
    </xf>
    <xf numFmtId="4" fontId="5" fillId="2" borderId="14" xfId="4" applyNumberFormat="1" applyFont="1" applyFill="1" applyBorder="1" applyAlignment="1">
      <alignment horizontal="left" vertical="center" indent="2"/>
    </xf>
    <xf numFmtId="4" fontId="5" fillId="2" borderId="23" xfId="4" applyNumberFormat="1" applyFont="1" applyFill="1" applyBorder="1" applyAlignment="1">
      <alignment horizontal="left" vertical="center" wrapText="1" indent="2"/>
    </xf>
    <xf numFmtId="4" fontId="5" fillId="3" borderId="25" xfId="4" applyNumberFormat="1" applyFont="1" applyFill="1" applyBorder="1" applyAlignment="1">
      <alignment horizontal="right" vertical="center" shrinkToFit="1"/>
    </xf>
    <xf numFmtId="4" fontId="4" fillId="0" borderId="0" xfId="4" applyNumberFormat="1" applyFont="1" applyAlignment="1">
      <alignment vertical="center"/>
    </xf>
    <xf numFmtId="0" fontId="10" fillId="2" borderId="39" xfId="4" applyNumberFormat="1" applyFont="1" applyFill="1" applyBorder="1" applyAlignment="1">
      <alignment vertical="center" wrapText="1"/>
    </xf>
    <xf numFmtId="0" fontId="10" fillId="2" borderId="38" xfId="4" applyNumberFormat="1" applyFont="1" applyFill="1" applyBorder="1" applyAlignment="1">
      <alignment vertical="center"/>
    </xf>
    <xf numFmtId="0" fontId="10" fillId="2" borderId="40" xfId="4" applyNumberFormat="1" applyFont="1" applyFill="1" applyBorder="1" applyAlignment="1">
      <alignment vertical="center"/>
    </xf>
    <xf numFmtId="0" fontId="4" fillId="2" borderId="41" xfId="4" applyNumberFormat="1" applyFont="1" applyFill="1" applyBorder="1" applyAlignment="1">
      <alignment vertical="center"/>
    </xf>
    <xf numFmtId="0" fontId="4" fillId="2" borderId="0" xfId="4" applyNumberFormat="1" applyFont="1" applyFill="1" applyAlignment="1">
      <alignment vertical="center"/>
    </xf>
    <xf numFmtId="0" fontId="4" fillId="2" borderId="42" xfId="4" applyNumberFormat="1" applyFont="1" applyFill="1" applyBorder="1" applyAlignment="1">
      <alignment vertical="center"/>
    </xf>
    <xf numFmtId="0" fontId="4" fillId="2" borderId="80" xfId="4" applyNumberFormat="1" applyFont="1" applyFill="1" applyBorder="1" applyAlignment="1">
      <alignment vertical="center"/>
    </xf>
    <xf numFmtId="0" fontId="4" fillId="0" borderId="0" xfId="4" applyNumberFormat="1" applyFont="1" applyAlignment="1">
      <alignment horizontal="right" vertical="center"/>
    </xf>
    <xf numFmtId="0" fontId="6" fillId="5" borderId="1" xfId="4" applyNumberFormat="1" applyFont="1" applyFill="1" applyBorder="1" applyAlignment="1">
      <alignment horizontal="left" vertical="top" wrapText="1"/>
    </xf>
    <xf numFmtId="0" fontId="6" fillId="5" borderId="67" xfId="4" applyNumberFormat="1" applyFont="1" applyFill="1" applyBorder="1" applyAlignment="1">
      <alignment horizontal="center" vertical="center"/>
    </xf>
    <xf numFmtId="0" fontId="6" fillId="5" borderId="69" xfId="4" applyNumberFormat="1" applyFont="1" applyFill="1" applyBorder="1" applyAlignment="1">
      <alignment horizontal="centerContinuous" vertical="center"/>
    </xf>
    <xf numFmtId="0" fontId="6" fillId="5" borderId="27" xfId="4" applyNumberFormat="1" applyFont="1" applyFill="1" applyBorder="1" applyAlignment="1">
      <alignment horizontal="center" vertical="top" wrapText="1"/>
    </xf>
    <xf numFmtId="0" fontId="6" fillId="5" borderId="31" xfId="4" applyNumberFormat="1" applyFont="1" applyFill="1" applyBorder="1" applyAlignment="1">
      <alignment horizontal="center" vertical="center"/>
    </xf>
    <xf numFmtId="4" fontId="5" fillId="5" borderId="14" xfId="4" applyNumberFormat="1" applyFont="1" applyFill="1" applyBorder="1" applyAlignment="1">
      <alignment horizontal="left" vertical="center"/>
    </xf>
    <xf numFmtId="4" fontId="5" fillId="3" borderId="52" xfId="4" applyNumberFormat="1" applyFont="1" applyFill="1" applyBorder="1" applyAlignment="1" applyProtection="1">
      <alignment horizontal="right" vertical="center" shrinkToFit="1"/>
      <protection locked="0"/>
    </xf>
    <xf numFmtId="4" fontId="5" fillId="5" borderId="52" xfId="4" applyNumberFormat="1" applyFont="1" applyFill="1" applyBorder="1" applyAlignment="1" applyProtection="1">
      <alignment horizontal="right" vertical="center" shrinkToFit="1"/>
      <protection locked="0"/>
    </xf>
    <xf numFmtId="168" fontId="5" fillId="5" borderId="52" xfId="4" applyNumberFormat="1" applyFont="1" applyFill="1" applyBorder="1" applyAlignment="1" applyProtection="1">
      <alignment horizontal="right" vertical="center" shrinkToFit="1"/>
      <protection locked="0"/>
    </xf>
    <xf numFmtId="168" fontId="5" fillId="5" borderId="60" xfId="4" applyNumberFormat="1" applyFont="1" applyFill="1" applyBorder="1" applyAlignment="1" applyProtection="1">
      <alignment horizontal="right" vertical="center" shrinkToFit="1"/>
      <protection locked="0"/>
    </xf>
    <xf numFmtId="4" fontId="5" fillId="5" borderId="14" xfId="4" applyNumberFormat="1" applyFont="1" applyFill="1" applyBorder="1" applyAlignment="1">
      <alignment horizontal="left" vertical="center" indent="2"/>
    </xf>
    <xf numFmtId="4" fontId="5" fillId="0" borderId="15" xfId="4" applyNumberFormat="1" applyFont="1" applyBorder="1" applyAlignment="1" applyProtection="1">
      <alignment horizontal="right" vertical="center" shrinkToFit="1"/>
      <protection locked="0"/>
    </xf>
    <xf numFmtId="168" fontId="5" fillId="0" borderId="27" xfId="4" applyNumberFormat="1" applyFont="1" applyBorder="1" applyAlignment="1" applyProtection="1">
      <alignment horizontal="right" vertical="center" shrinkToFit="1"/>
      <protection locked="0"/>
    </xf>
    <xf numFmtId="168" fontId="5" fillId="0" borderId="28" xfId="4" applyNumberFormat="1" applyFont="1" applyBorder="1" applyAlignment="1" applyProtection="1">
      <alignment horizontal="right" vertical="center" shrinkToFit="1"/>
      <protection locked="0"/>
    </xf>
    <xf numFmtId="168" fontId="5" fillId="0" borderId="15" xfId="4" applyNumberFormat="1" applyFont="1" applyBorder="1" applyAlignment="1" applyProtection="1">
      <alignment horizontal="right" vertical="center" shrinkToFit="1"/>
      <protection locked="0"/>
    </xf>
    <xf numFmtId="168" fontId="5" fillId="0" borderId="16" xfId="4" applyNumberFormat="1" applyFont="1" applyBorder="1" applyAlignment="1" applyProtection="1">
      <alignment horizontal="right" vertical="center" shrinkToFit="1"/>
      <protection locked="0"/>
    </xf>
    <xf numFmtId="168" fontId="5" fillId="0" borderId="19" xfId="4" applyNumberFormat="1" applyFont="1" applyBorder="1" applyAlignment="1" applyProtection="1">
      <alignment horizontal="right" vertical="center" shrinkToFit="1"/>
      <protection locked="0"/>
    </xf>
    <xf numFmtId="168" fontId="5" fillId="0" borderId="20" xfId="4" applyNumberFormat="1" applyFont="1" applyBorder="1" applyAlignment="1" applyProtection="1">
      <alignment horizontal="right" vertical="center" shrinkToFit="1"/>
      <protection locked="0"/>
    </xf>
    <xf numFmtId="0" fontId="16" fillId="0" borderId="0" xfId="15" applyNumberFormat="1" applyFont="1"/>
    <xf numFmtId="0" fontId="40" fillId="0" borderId="0" xfId="0" applyNumberFormat="1" applyFont="1"/>
    <xf numFmtId="0" fontId="16" fillId="0" borderId="84" xfId="15" applyNumberFormat="1" applyFont="1" applyBorder="1"/>
    <xf numFmtId="0" fontId="16" fillId="0" borderId="46" xfId="15" applyNumberFormat="1" applyFont="1" applyBorder="1"/>
    <xf numFmtId="0" fontId="16" fillId="0" borderId="47" xfId="15" applyNumberFormat="1" applyFont="1" applyBorder="1"/>
    <xf numFmtId="4" fontId="6" fillId="5" borderId="1" xfId="4" applyNumberFormat="1" applyFont="1" applyFill="1" applyBorder="1" applyAlignment="1">
      <alignment horizontal="left" vertical="top" wrapText="1"/>
    </xf>
    <xf numFmtId="4" fontId="6" fillId="5" borderId="2" xfId="4" applyNumberFormat="1" applyFont="1" applyFill="1" applyBorder="1" applyAlignment="1">
      <alignment horizontal="center" vertical="center" wrapText="1"/>
    </xf>
    <xf numFmtId="4" fontId="6" fillId="5" borderId="2" xfId="4" applyNumberFormat="1" applyFont="1" applyFill="1" applyBorder="1" applyAlignment="1">
      <alignment horizontal="centerContinuous" vertical="center" wrapText="1"/>
    </xf>
    <xf numFmtId="4" fontId="6" fillId="5" borderId="67" xfId="4" applyNumberFormat="1" applyFont="1" applyFill="1" applyBorder="1" applyAlignment="1">
      <alignment horizontal="centerContinuous" vertical="center"/>
    </xf>
    <xf numFmtId="4" fontId="6" fillId="5" borderId="3" xfId="4" applyNumberFormat="1" applyFont="1" applyFill="1" applyBorder="1" applyAlignment="1">
      <alignment horizontal="centerContinuous" vertical="center"/>
    </xf>
    <xf numFmtId="4" fontId="6" fillId="5" borderId="30" xfId="4" applyNumberFormat="1" applyFont="1" applyFill="1" applyBorder="1" applyAlignment="1">
      <alignment horizontal="center" vertical="top" wrapText="1"/>
    </xf>
    <xf numFmtId="4" fontId="6" fillId="5" borderId="19" xfId="4" applyNumberFormat="1" applyFont="1" applyFill="1" applyBorder="1" applyAlignment="1">
      <alignment horizontal="center" vertical="center" wrapText="1"/>
    </xf>
    <xf numFmtId="4" fontId="6" fillId="5" borderId="48" xfId="4" applyNumberFormat="1" applyFont="1" applyFill="1" applyBorder="1" applyAlignment="1">
      <alignment horizontal="center" vertical="center" wrapText="1"/>
    </xf>
    <xf numFmtId="4" fontId="6" fillId="5" borderId="19" xfId="4" applyNumberFormat="1" applyFont="1" applyFill="1" applyBorder="1" applyAlignment="1">
      <alignment horizontal="center" vertical="center"/>
    </xf>
    <xf numFmtId="4" fontId="6" fillId="5" borderId="49" xfId="4" applyNumberFormat="1" applyFont="1" applyFill="1" applyBorder="1" applyAlignment="1">
      <alignment horizontal="center" vertical="center" wrapText="1"/>
    </xf>
    <xf numFmtId="4" fontId="6" fillId="5" borderId="16" xfId="4" applyNumberFormat="1" applyFont="1" applyFill="1" applyBorder="1" applyAlignment="1">
      <alignment horizontal="centerContinuous" vertical="center" wrapText="1"/>
    </xf>
    <xf numFmtId="4" fontId="6" fillId="5" borderId="27" xfId="4" applyNumberFormat="1" applyFont="1" applyFill="1" applyBorder="1" applyAlignment="1">
      <alignment horizontal="center" vertical="center" wrapText="1"/>
    </xf>
    <xf numFmtId="4" fontId="6" fillId="5" borderId="78" xfId="4" applyNumberFormat="1" applyFont="1" applyFill="1" applyBorder="1" applyAlignment="1">
      <alignment horizontal="center" vertical="center" wrapText="1"/>
    </xf>
    <xf numFmtId="0" fontId="6" fillId="5" borderId="56" xfId="4" applyNumberFormat="1" applyFont="1" applyFill="1" applyBorder="1" applyAlignment="1">
      <alignment horizontal="center" vertical="center" wrapText="1"/>
    </xf>
    <xf numFmtId="4" fontId="6" fillId="5" borderId="5" xfId="4" applyNumberFormat="1" applyFont="1" applyFill="1" applyBorder="1" applyAlignment="1">
      <alignment horizontal="center" vertical="top" wrapText="1"/>
    </xf>
    <xf numFmtId="4" fontId="6" fillId="5" borderId="51" xfId="4" applyNumberFormat="1" applyFont="1" applyFill="1" applyBorder="1" applyAlignment="1">
      <alignment horizontal="center" vertical="center" wrapText="1"/>
    </xf>
    <xf numFmtId="4" fontId="6" fillId="5" borderId="51" xfId="4" applyNumberFormat="1" applyFont="1" applyFill="1" applyBorder="1" applyAlignment="1">
      <alignment horizontal="centerContinuous" vertical="center"/>
    </xf>
    <xf numFmtId="4" fontId="6" fillId="5" borderId="6" xfId="4" applyNumberFormat="1" applyFont="1" applyFill="1" applyBorder="1" applyAlignment="1">
      <alignment horizontal="centerContinuous" vertical="center"/>
    </xf>
    <xf numFmtId="4" fontId="5" fillId="5" borderId="13" xfId="4" applyNumberFormat="1" applyFont="1" applyFill="1" applyBorder="1" applyAlignment="1">
      <alignment horizontal="left" vertical="center" wrapText="1"/>
    </xf>
    <xf numFmtId="168" fontId="5" fillId="3" borderId="27" xfId="4" applyNumberFormat="1" applyFont="1" applyFill="1" applyBorder="1" applyAlignment="1">
      <alignment horizontal="right" vertical="center" shrinkToFit="1"/>
    </xf>
    <xf numFmtId="4" fontId="5" fillId="5" borderId="14" xfId="4" applyNumberFormat="1" applyFont="1" applyFill="1" applyBorder="1" applyAlignment="1">
      <alignment horizontal="left" vertical="center" wrapText="1" indent="1"/>
    </xf>
    <xf numFmtId="4" fontId="5" fillId="5" borderId="15" xfId="4" applyNumberFormat="1" applyFont="1" applyFill="1" applyBorder="1" applyAlignment="1" applyProtection="1">
      <alignment horizontal="right" vertical="center" shrinkToFit="1"/>
      <protection locked="0"/>
    </xf>
    <xf numFmtId="168" fontId="5" fillId="3" borderId="16" xfId="4" applyNumberFormat="1" applyFont="1" applyFill="1" applyBorder="1" applyAlignment="1" applyProtection="1">
      <alignment horizontal="right" vertical="center" shrinkToFit="1"/>
      <protection locked="0"/>
    </xf>
    <xf numFmtId="4" fontId="5" fillId="5" borderId="14" xfId="4" applyNumberFormat="1" applyFont="1" applyFill="1" applyBorder="1" applyAlignment="1">
      <alignment horizontal="left" vertical="center" wrapText="1"/>
    </xf>
    <xf numFmtId="168" fontId="5" fillId="5" borderId="15" xfId="4" applyNumberFormat="1" applyFont="1" applyFill="1" applyBorder="1" applyAlignment="1">
      <alignment horizontal="right" vertical="center" shrinkToFit="1"/>
    </xf>
    <xf numFmtId="168" fontId="5" fillId="5" borderId="16" xfId="4" applyNumberFormat="1" applyFont="1" applyFill="1" applyBorder="1" applyAlignment="1">
      <alignment horizontal="right" vertical="center" shrinkToFit="1"/>
    </xf>
    <xf numFmtId="168" fontId="5" fillId="4" borderId="15" xfId="4" applyNumberFormat="1" applyFont="1" applyFill="1" applyBorder="1" applyAlignment="1" applyProtection="1">
      <alignment horizontal="right" vertical="center" shrinkToFit="1"/>
      <protection locked="0"/>
    </xf>
    <xf numFmtId="168" fontId="5" fillId="4" borderId="16" xfId="4" applyNumberFormat="1" applyFont="1" applyFill="1" applyBorder="1" applyAlignment="1" applyProtection="1">
      <alignment horizontal="right" vertical="center" shrinkToFit="1"/>
      <protection locked="0"/>
    </xf>
    <xf numFmtId="4" fontId="5" fillId="5" borderId="15" xfId="0" applyNumberFormat="1" applyFont="1" applyFill="1" applyBorder="1" applyAlignment="1">
      <alignment horizontal="right" vertical="center" shrinkToFit="1"/>
    </xf>
    <xf numFmtId="168" fontId="5" fillId="5" borderId="15" xfId="4" applyNumberFormat="1" applyFont="1" applyFill="1" applyBorder="1" applyAlignment="1" applyProtection="1">
      <alignment horizontal="right" vertical="center" shrinkToFit="1"/>
      <protection locked="0"/>
    </xf>
    <xf numFmtId="168" fontId="5" fillId="5" borderId="16" xfId="4" applyNumberFormat="1" applyFont="1" applyFill="1" applyBorder="1" applyAlignment="1" applyProtection="1">
      <alignment horizontal="right" vertical="center" shrinkToFit="1"/>
      <protection locked="0"/>
    </xf>
    <xf numFmtId="0" fontId="4" fillId="0" borderId="0" xfId="62" applyNumberFormat="1" applyFont="1" applyAlignment="1">
      <alignment horizontal="left" vertical="center"/>
    </xf>
    <xf numFmtId="4" fontId="10" fillId="5" borderId="39" xfId="4" applyNumberFormat="1" applyFont="1" applyFill="1" applyBorder="1" applyAlignment="1">
      <alignment vertical="center"/>
    </xf>
    <xf numFmtId="4" fontId="10" fillId="5" borderId="38" xfId="4" applyNumberFormat="1" applyFont="1" applyFill="1" applyBorder="1" applyAlignment="1">
      <alignment vertical="center"/>
    </xf>
    <xf numFmtId="4" fontId="10" fillId="5" borderId="40" xfId="4" applyNumberFormat="1" applyFont="1" applyFill="1" applyBorder="1" applyAlignment="1">
      <alignment vertical="center"/>
    </xf>
    <xf numFmtId="4" fontId="4" fillId="5" borderId="41" xfId="4" applyNumberFormat="1" applyFont="1" applyFill="1" applyBorder="1" applyAlignment="1">
      <alignment vertical="center"/>
    </xf>
    <xf numFmtId="4" fontId="4" fillId="5" borderId="0" xfId="4" applyNumberFormat="1" applyFont="1" applyFill="1" applyAlignment="1">
      <alignment vertical="center"/>
    </xf>
    <xf numFmtId="4" fontId="4" fillId="5" borderId="42" xfId="4" applyNumberFormat="1" applyFont="1" applyFill="1" applyBorder="1" applyAlignment="1">
      <alignment vertical="center"/>
    </xf>
    <xf numFmtId="4" fontId="4" fillId="5" borderId="80" xfId="4" applyNumberFormat="1" applyFont="1" applyFill="1" applyBorder="1" applyAlignment="1">
      <alignment vertical="center"/>
    </xf>
    <xf numFmtId="4" fontId="4" fillId="5" borderId="43" xfId="4" applyNumberFormat="1" applyFont="1" applyFill="1" applyBorder="1" applyAlignment="1">
      <alignment vertical="center"/>
    </xf>
    <xf numFmtId="4" fontId="4" fillId="5" borderId="44" xfId="4" applyNumberFormat="1" applyFont="1" applyFill="1" applyBorder="1" applyAlignment="1">
      <alignment vertical="center"/>
    </xf>
    <xf numFmtId="0" fontId="17" fillId="4" borderId="0" xfId="2" applyNumberFormat="1" applyFont="1" applyFill="1" applyAlignment="1">
      <alignment horizontal="left" vertical="center"/>
    </xf>
    <xf numFmtId="0" fontId="17" fillId="4" borderId="0" xfId="2" applyNumberFormat="1" applyFont="1" applyFill="1" applyAlignment="1">
      <alignment vertical="center" wrapText="1"/>
    </xf>
    <xf numFmtId="0" fontId="4" fillId="4" borderId="46" xfId="3" applyNumberFormat="1" applyFont="1" applyFill="1" applyBorder="1" applyAlignment="1">
      <alignment horizontal="right"/>
    </xf>
    <xf numFmtId="4" fontId="10" fillId="5" borderId="1" xfId="4" applyNumberFormat="1" applyFont="1" applyFill="1" applyBorder="1" applyAlignment="1">
      <alignment horizontal="left" vertical="top" wrapText="1"/>
    </xf>
    <xf numFmtId="4" fontId="10" fillId="5" borderId="38" xfId="4" applyNumberFormat="1" applyFont="1" applyFill="1" applyBorder="1" applyAlignment="1">
      <alignment horizontal="center" vertical="center"/>
    </xf>
    <xf numFmtId="4" fontId="10" fillId="5" borderId="67" xfId="4" applyNumberFormat="1" applyFont="1" applyFill="1" applyBorder="1" applyAlignment="1">
      <alignment horizontal="centerContinuous" vertical="center"/>
    </xf>
    <xf numFmtId="4" fontId="10" fillId="5" borderId="69" xfId="4" applyNumberFormat="1" applyFont="1" applyFill="1" applyBorder="1" applyAlignment="1">
      <alignment horizontal="centerContinuous" vertical="center"/>
    </xf>
    <xf numFmtId="4" fontId="10" fillId="5" borderId="30" xfId="4" applyNumberFormat="1" applyFont="1" applyFill="1" applyBorder="1" applyAlignment="1">
      <alignment horizontal="left" vertical="top" wrapText="1"/>
    </xf>
    <xf numFmtId="4" fontId="10" fillId="5" borderId="31" xfId="4" applyNumberFormat="1" applyFont="1" applyFill="1" applyBorder="1" applyAlignment="1">
      <alignment horizontal="center" vertical="center" wrapText="1"/>
    </xf>
    <xf numFmtId="4" fontId="10" fillId="5" borderId="15" xfId="4" applyNumberFormat="1" applyFont="1" applyFill="1" applyBorder="1" applyAlignment="1">
      <alignment horizontal="center" vertical="center" wrapText="1"/>
    </xf>
    <xf numFmtId="4" fontId="10" fillId="5" borderId="61" xfId="4" applyNumberFormat="1" applyFont="1" applyFill="1" applyBorder="1" applyAlignment="1">
      <alignment horizontal="center" vertical="center"/>
    </xf>
    <xf numFmtId="4" fontId="10" fillId="5" borderId="61" xfId="4" applyNumberFormat="1" applyFont="1" applyFill="1" applyBorder="1" applyAlignment="1">
      <alignment horizontal="center" vertical="center" wrapText="1"/>
    </xf>
    <xf numFmtId="4" fontId="10" fillId="5" borderId="16" xfId="4" applyNumberFormat="1" applyFont="1" applyFill="1" applyBorder="1" applyAlignment="1">
      <alignment horizontal="center" vertical="center"/>
    </xf>
    <xf numFmtId="4" fontId="10" fillId="5" borderId="5" xfId="4" applyNumberFormat="1" applyFont="1" applyFill="1" applyBorder="1" applyAlignment="1">
      <alignment horizontal="left" vertical="top" wrapText="1"/>
    </xf>
    <xf numFmtId="4" fontId="10" fillId="5" borderId="73" xfId="4" applyNumberFormat="1" applyFont="1" applyFill="1" applyBorder="1" applyAlignment="1">
      <alignment horizontal="center" vertical="center"/>
    </xf>
    <xf numFmtId="4" fontId="10" fillId="5" borderId="51" xfId="4" applyNumberFormat="1" applyFont="1" applyFill="1" applyBorder="1" applyAlignment="1">
      <alignment horizontal="centerContinuous" vertical="center"/>
    </xf>
    <xf numFmtId="4" fontId="10" fillId="5" borderId="6" xfId="4" applyNumberFormat="1" applyFont="1" applyFill="1" applyBorder="1" applyAlignment="1">
      <alignment horizontal="centerContinuous" vertical="center"/>
    </xf>
    <xf numFmtId="4" fontId="6" fillId="5" borderId="41" xfId="4" applyNumberFormat="1" applyFont="1" applyFill="1" applyBorder="1" applyAlignment="1">
      <alignment horizontal="left" vertical="center" wrapText="1"/>
    </xf>
    <xf numFmtId="4" fontId="4" fillId="5" borderId="28" xfId="4" applyNumberFormat="1" applyFont="1" applyFill="1" applyBorder="1" applyAlignment="1">
      <alignment horizontal="right" vertical="center" shrinkToFit="1"/>
    </xf>
    <xf numFmtId="4" fontId="6" fillId="5" borderId="55" xfId="4" applyNumberFormat="1" applyFont="1" applyFill="1" applyBorder="1" applyAlignment="1">
      <alignment vertical="center" wrapText="1"/>
    </xf>
    <xf numFmtId="4" fontId="4" fillId="5" borderId="78" xfId="4" applyNumberFormat="1" applyFont="1" applyFill="1" applyBorder="1" applyAlignment="1">
      <alignment horizontal="right" vertical="center" shrinkToFit="1"/>
    </xf>
    <xf numFmtId="4" fontId="4" fillId="5" borderId="56" xfId="4" applyNumberFormat="1" applyFont="1" applyFill="1" applyBorder="1" applyAlignment="1">
      <alignment horizontal="right" vertical="center" shrinkToFit="1"/>
    </xf>
    <xf numFmtId="4" fontId="4" fillId="5" borderId="44" xfId="4" applyNumberFormat="1" applyFont="1" applyFill="1" applyBorder="1" applyAlignment="1">
      <alignment horizontal="right" vertical="center" shrinkToFit="1"/>
    </xf>
    <xf numFmtId="4" fontId="4" fillId="4" borderId="16" xfId="4" applyNumberFormat="1" applyFont="1" applyFill="1" applyBorder="1" applyAlignment="1">
      <alignment horizontal="right" vertical="center" shrinkToFit="1"/>
    </xf>
    <xf numFmtId="4" fontId="4" fillId="5" borderId="16" xfId="4" applyNumberFormat="1" applyFont="1" applyFill="1" applyBorder="1" applyAlignment="1">
      <alignment horizontal="right" vertical="center" shrinkToFit="1"/>
    </xf>
    <xf numFmtId="4" fontId="4" fillId="5" borderId="19" xfId="61" applyNumberFormat="1" applyFont="1" applyFill="1" applyBorder="1" applyAlignment="1">
      <alignment horizontal="right" vertical="center" shrinkToFit="1"/>
    </xf>
    <xf numFmtId="4" fontId="4" fillId="5" borderId="20" xfId="63" applyNumberFormat="1" applyFont="1" applyFill="1" applyBorder="1" applyAlignment="1">
      <alignment horizontal="right" vertical="center" shrinkToFit="1"/>
    </xf>
    <xf numFmtId="4" fontId="4" fillId="0" borderId="15" xfId="61" applyNumberFormat="1" applyFont="1" applyBorder="1" applyAlignment="1">
      <alignment horizontal="right" vertical="center" shrinkToFit="1"/>
    </xf>
    <xf numFmtId="4" fontId="4" fillId="4" borderId="16" xfId="63" applyNumberFormat="1" applyFont="1" applyFill="1" applyBorder="1" applyAlignment="1">
      <alignment horizontal="right" vertical="center" shrinkToFit="1"/>
    </xf>
    <xf numFmtId="4" fontId="6" fillId="5" borderId="14" xfId="4" applyNumberFormat="1" applyFont="1" applyFill="1" applyBorder="1" applyAlignment="1">
      <alignment vertical="center" wrapText="1"/>
    </xf>
    <xf numFmtId="4" fontId="4" fillId="5" borderId="15" xfId="61" applyNumberFormat="1" applyFont="1" applyFill="1" applyBorder="1" applyAlignment="1">
      <alignment horizontal="right" vertical="center" shrinkToFit="1"/>
    </xf>
    <xf numFmtId="4" fontId="4" fillId="5" borderId="16" xfId="63" applyNumberFormat="1" applyFont="1" applyFill="1" applyBorder="1" applyAlignment="1">
      <alignment horizontal="right" vertical="center" shrinkToFit="1"/>
    </xf>
    <xf numFmtId="0" fontId="10" fillId="0" borderId="0" xfId="24" applyNumberFormat="1" applyFont="1" applyFill="1" applyBorder="1" applyAlignment="1">
      <alignment vertical="top"/>
    </xf>
    <xf numFmtId="0" fontId="5" fillId="0" borderId="0" xfId="62" applyNumberFormat="1" applyFont="1" applyAlignment="1">
      <alignment vertical="center"/>
    </xf>
    <xf numFmtId="0" fontId="5" fillId="0" borderId="0" xfId="62" applyNumberFormat="1" applyFont="1" applyAlignment="1">
      <alignment horizontal="left" vertical="center" indent="1"/>
    </xf>
    <xf numFmtId="0" fontId="5" fillId="0" borderId="0" xfId="62" applyNumberFormat="1" applyFont="1" applyAlignment="1">
      <alignment horizontal="left" vertical="center"/>
    </xf>
    <xf numFmtId="4" fontId="10" fillId="5" borderId="39" xfId="4" applyNumberFormat="1" applyFont="1" applyFill="1" applyBorder="1" applyAlignment="1">
      <alignment horizontal="left" vertical="center"/>
    </xf>
    <xf numFmtId="4" fontId="4" fillId="5" borderId="84" xfId="4" applyNumberFormat="1" applyFont="1" applyFill="1" applyBorder="1" applyAlignment="1">
      <alignment vertical="center"/>
    </xf>
    <xf numFmtId="4" fontId="4" fillId="5" borderId="46" xfId="4" applyNumberFormat="1" applyFont="1" applyFill="1" applyBorder="1" applyAlignment="1">
      <alignment vertical="center"/>
    </xf>
    <xf numFmtId="4" fontId="4" fillId="5" borderId="47" xfId="4" applyNumberFormat="1" applyFont="1" applyFill="1" applyBorder="1" applyAlignment="1">
      <alignment vertical="center"/>
    </xf>
    <xf numFmtId="0" fontId="7" fillId="0" borderId="47" xfId="0" applyNumberFormat="1" applyFont="1" applyBorder="1" applyAlignment="1">
      <alignment vertical="top"/>
    </xf>
    <xf numFmtId="0" fontId="6" fillId="5" borderId="2" xfId="4" applyNumberFormat="1" applyFont="1" applyFill="1" applyBorder="1" applyAlignment="1">
      <alignment horizontal="centerContinuous" vertical="center" wrapText="1"/>
    </xf>
    <xf numFmtId="0" fontId="6" fillId="4" borderId="0" xfId="4" applyNumberFormat="1" applyFont="1" applyFill="1" applyAlignment="1">
      <alignment wrapText="1"/>
    </xf>
    <xf numFmtId="0" fontId="5" fillId="4" borderId="0" xfId="24" applyNumberFormat="1" applyFont="1" applyFill="1" applyBorder="1" applyAlignment="1">
      <alignment horizontal="left" vertical="center" wrapText="1"/>
    </xf>
    <xf numFmtId="0" fontId="6" fillId="5" borderId="30" xfId="4" applyNumberFormat="1" applyFont="1" applyFill="1" applyBorder="1" applyAlignment="1">
      <alignment horizontal="left" vertical="top" wrapText="1"/>
    </xf>
    <xf numFmtId="0" fontId="5" fillId="5" borderId="22" xfId="4" applyNumberFormat="1" applyFont="1" applyFill="1" applyBorder="1" applyAlignment="1">
      <alignment horizontal="left" vertical="center" wrapText="1"/>
    </xf>
    <xf numFmtId="4" fontId="5" fillId="4" borderId="3" xfId="64" applyNumberFormat="1" applyFont="1" applyFill="1" applyBorder="1" applyAlignment="1">
      <alignment horizontal="right" shrinkToFit="1"/>
    </xf>
    <xf numFmtId="0" fontId="6" fillId="5" borderId="27" xfId="4" applyNumberFormat="1" applyFont="1" applyFill="1" applyBorder="1" applyAlignment="1">
      <alignment horizontal="center" vertical="center"/>
    </xf>
    <xf numFmtId="0" fontId="5" fillId="5" borderId="14" xfId="4" applyNumberFormat="1" applyFont="1" applyFill="1" applyBorder="1" applyAlignment="1">
      <alignment vertical="center" wrapText="1"/>
    </xf>
    <xf numFmtId="4" fontId="5" fillId="4" borderId="16" xfId="64" applyNumberFormat="1" applyFont="1" applyFill="1" applyBorder="1" applyAlignment="1">
      <alignment horizontal="right" shrinkToFit="1"/>
    </xf>
    <xf numFmtId="0" fontId="6" fillId="5" borderId="5" xfId="4" applyNumberFormat="1" applyFont="1" applyFill="1" applyBorder="1" applyAlignment="1">
      <alignment horizontal="left" vertical="top" wrapText="1"/>
    </xf>
    <xf numFmtId="4" fontId="5" fillId="5" borderId="88" xfId="4" applyNumberFormat="1" applyFont="1" applyFill="1" applyBorder="1" applyAlignment="1">
      <alignment horizontal="left" vertical="center"/>
    </xf>
    <xf numFmtId="4" fontId="5" fillId="5" borderId="90" xfId="4" applyNumberFormat="1" applyFont="1" applyFill="1" applyBorder="1" applyAlignment="1">
      <alignment horizontal="right" vertical="center" shrinkToFit="1"/>
    </xf>
    <xf numFmtId="4" fontId="5" fillId="5" borderId="61" xfId="4" applyNumberFormat="1" applyFont="1" applyFill="1" applyBorder="1" applyAlignment="1" applyProtection="1">
      <alignment horizontal="right" vertical="center" shrinkToFit="1"/>
      <protection locked="0"/>
    </xf>
    <xf numFmtId="4" fontId="5" fillId="0" borderId="52" xfId="4" applyNumberFormat="1" applyFont="1" applyBorder="1" applyAlignment="1">
      <alignment horizontal="right" vertical="center" shrinkToFit="1"/>
    </xf>
    <xf numFmtId="4" fontId="5" fillId="0" borderId="56" xfId="4" applyNumberFormat="1" applyFont="1" applyBorder="1" applyAlignment="1">
      <alignment horizontal="right" vertical="center" shrinkToFit="1"/>
    </xf>
    <xf numFmtId="168" fontId="5" fillId="0" borderId="43" xfId="4" applyNumberFormat="1" applyFont="1" applyBorder="1" applyAlignment="1">
      <alignment horizontal="right" vertical="center" shrinkToFit="1"/>
    </xf>
    <xf numFmtId="168" fontId="5" fillId="0" borderId="16" xfId="4" applyNumberFormat="1" applyFont="1" applyBorder="1" applyAlignment="1">
      <alignment horizontal="right" vertical="center" shrinkToFit="1"/>
    </xf>
    <xf numFmtId="168" fontId="5" fillId="0" borderId="61" xfId="4" applyNumberFormat="1" applyFont="1" applyBorder="1" applyAlignment="1">
      <alignment horizontal="right" vertical="center" shrinkToFit="1"/>
    </xf>
    <xf numFmtId="168" fontId="5" fillId="5" borderId="61" xfId="4" applyNumberFormat="1" applyFont="1" applyFill="1" applyBorder="1" applyAlignment="1">
      <alignment horizontal="right" vertical="center" shrinkToFit="1"/>
    </xf>
    <xf numFmtId="4" fontId="5" fillId="4" borderId="25" xfId="64" applyNumberFormat="1" applyFont="1" applyFill="1" applyBorder="1" applyAlignment="1">
      <alignment horizontal="right" shrinkToFit="1"/>
    </xf>
    <xf numFmtId="0" fontId="5" fillId="0" borderId="38" xfId="4" applyNumberFormat="1" applyFont="1" applyBorder="1" applyAlignment="1">
      <alignment vertical="center"/>
    </xf>
    <xf numFmtId="0" fontId="5" fillId="0" borderId="38" xfId="30" applyNumberFormat="1" applyFont="1" applyFill="1" applyBorder="1"/>
    <xf numFmtId="0" fontId="5" fillId="0" borderId="38" xfId="18" applyNumberFormat="1" applyFont="1" applyFill="1" applyBorder="1" applyAlignment="1">
      <alignment vertical="center"/>
    </xf>
    <xf numFmtId="0" fontId="16" fillId="0" borderId="0" xfId="0" applyNumberFormat="1" applyFont="1" applyAlignment="1">
      <alignment wrapText="1"/>
    </xf>
    <xf numFmtId="4" fontId="5" fillId="0" borderId="0" xfId="4" applyNumberFormat="1" applyFont="1" applyAlignment="1">
      <alignment vertical="center"/>
    </xf>
    <xf numFmtId="49" fontId="5" fillId="0" borderId="0" xfId="20" applyNumberFormat="1" applyFont="1" applyBorder="1" applyAlignment="1">
      <alignment vertical="center"/>
    </xf>
    <xf numFmtId="0" fontId="5" fillId="0" borderId="0" xfId="18" applyNumberFormat="1" applyFont="1" applyFill="1" applyBorder="1" applyAlignment="1">
      <alignment vertical="center"/>
    </xf>
    <xf numFmtId="0" fontId="4" fillId="0" borderId="0" xfId="0" applyNumberFormat="1" applyFont="1"/>
    <xf numFmtId="49" fontId="5" fillId="0" borderId="0" xfId="20" applyNumberFormat="1" applyFont="1" applyBorder="1" applyAlignment="1">
      <alignment horizontal="left" vertical="center"/>
    </xf>
    <xf numFmtId="0" fontId="5" fillId="0" borderId="84" xfId="8" applyNumberFormat="1" applyFont="1" applyFill="1" applyBorder="1" applyAlignment="1" applyProtection="1">
      <alignment horizontal="left" vertical="center"/>
      <protection locked="0"/>
    </xf>
    <xf numFmtId="0" fontId="5" fillId="0" borderId="46" xfId="8" applyNumberFormat="1" applyFont="1" applyFill="1" applyBorder="1" applyAlignment="1" applyProtection="1">
      <alignment vertical="center"/>
      <protection locked="0"/>
    </xf>
    <xf numFmtId="0" fontId="5" fillId="0" borderId="47" xfId="8" applyNumberFormat="1" applyFont="1" applyFill="1" applyBorder="1" applyAlignment="1" applyProtection="1">
      <alignment vertical="center"/>
      <protection locked="0"/>
    </xf>
    <xf numFmtId="0" fontId="41" fillId="0" borderId="0" xfId="65" applyNumberFormat="1" applyFont="1"/>
    <xf numFmtId="0" fontId="42" fillId="0" borderId="0" xfId="65" applyNumberFormat="1" applyFont="1"/>
    <xf numFmtId="2" fontId="4" fillId="0" borderId="0" xfId="66" applyNumberFormat="1" applyFont="1" applyAlignment="1">
      <alignment vertical="center"/>
    </xf>
    <xf numFmtId="2" fontId="10" fillId="9" borderId="39" xfId="66" applyNumberFormat="1" applyFont="1" applyFill="1" applyBorder="1" applyAlignment="1">
      <alignment horizontal="left" vertical="center"/>
    </xf>
    <xf numFmtId="2" fontId="10" fillId="9" borderId="39" xfId="66" applyNumberFormat="1" applyFont="1" applyFill="1" applyBorder="1" applyAlignment="1">
      <alignment horizontal="center" vertical="center" wrapText="1"/>
    </xf>
    <xf numFmtId="2" fontId="10" fillId="9" borderId="68" xfId="66" applyNumberFormat="1" applyFont="1" applyFill="1" applyBorder="1" applyAlignment="1">
      <alignment horizontal="center" vertical="center"/>
    </xf>
    <xf numFmtId="2" fontId="6" fillId="9" borderId="35" xfId="66" applyNumberFormat="1" applyFont="1" applyFill="1" applyBorder="1" applyAlignment="1">
      <alignment horizontal="center" vertical="center"/>
    </xf>
    <xf numFmtId="2" fontId="6" fillId="9" borderId="2" xfId="66" applyNumberFormat="1" applyFont="1" applyFill="1" applyBorder="1" applyAlignment="1">
      <alignment horizontal="center" vertical="center"/>
    </xf>
    <xf numFmtId="2" fontId="6" fillId="9" borderId="2" xfId="66" applyNumberFormat="1" applyFont="1" applyFill="1" applyBorder="1" applyAlignment="1">
      <alignment horizontal="center" vertical="center" wrapText="1"/>
    </xf>
    <xf numFmtId="2" fontId="6" fillId="9" borderId="68" xfId="66" applyNumberFormat="1" applyFont="1" applyFill="1" applyBorder="1" applyAlignment="1">
      <alignment horizontal="center" vertical="center"/>
    </xf>
    <xf numFmtId="4" fontId="6" fillId="9" borderId="2" xfId="12" applyNumberFormat="1" applyFont="1" applyFill="1" applyBorder="1" applyAlignment="1">
      <alignment horizontal="center" vertical="center" wrapText="1"/>
    </xf>
    <xf numFmtId="2" fontId="6" fillId="9" borderId="69" xfId="66" applyNumberFormat="1" applyFont="1" applyFill="1" applyBorder="1" applyAlignment="1">
      <alignment horizontal="center" vertical="center" wrapText="1"/>
    </xf>
    <xf numFmtId="2" fontId="6" fillId="9" borderId="109" xfId="66" applyNumberFormat="1" applyFont="1" applyFill="1" applyBorder="1" applyAlignment="1">
      <alignment horizontal="center" vertical="center" wrapText="1"/>
    </xf>
    <xf numFmtId="2" fontId="10" fillId="9" borderId="70" xfId="66" applyNumberFormat="1" applyFont="1" applyFill="1" applyBorder="1" applyAlignment="1">
      <alignment horizontal="left" vertical="center"/>
    </xf>
    <xf numFmtId="2" fontId="10" fillId="9" borderId="116" xfId="66" applyNumberFormat="1" applyFont="1" applyFill="1" applyBorder="1" applyAlignment="1">
      <alignment horizontal="centerContinuous" vertical="center"/>
    </xf>
    <xf numFmtId="2" fontId="6" fillId="9" borderId="95" xfId="66" applyNumberFormat="1" applyFont="1" applyFill="1" applyBorder="1" applyAlignment="1">
      <alignment horizontal="centerContinuous" vertical="center"/>
    </xf>
    <xf numFmtId="0" fontId="6" fillId="9" borderId="6" xfId="65" applyNumberFormat="1" applyFont="1" applyFill="1" applyBorder="1" applyAlignment="1">
      <alignment horizontal="centerContinuous" vertical="center"/>
    </xf>
    <xf numFmtId="2" fontId="6" fillId="9" borderId="7" xfId="66" applyNumberFormat="1" applyFont="1" applyFill="1" applyBorder="1" applyAlignment="1">
      <alignment horizontal="center" vertical="center"/>
    </xf>
    <xf numFmtId="2" fontId="10" fillId="9" borderId="120" xfId="66" applyNumberFormat="1" applyFont="1" applyFill="1" applyBorder="1" applyAlignment="1">
      <alignment horizontal="left" vertical="center"/>
    </xf>
    <xf numFmtId="4" fontId="6" fillId="9" borderId="120" xfId="66" applyNumberFormat="1" applyFont="1" applyFill="1" applyBorder="1" applyAlignment="1">
      <alignment horizontal="right" vertical="center" shrinkToFit="1"/>
    </xf>
    <xf numFmtId="4" fontId="6" fillId="9" borderId="104" xfId="66" applyNumberFormat="1" applyFont="1" applyFill="1" applyBorder="1" applyAlignment="1">
      <alignment horizontal="right" vertical="center" shrinkToFit="1"/>
    </xf>
    <xf numFmtId="4" fontId="6" fillId="9" borderId="104" xfId="12" applyNumberFormat="1" applyFont="1" applyFill="1" applyBorder="1" applyAlignment="1">
      <alignment horizontal="right" vertical="center" shrinkToFit="1"/>
    </xf>
    <xf numFmtId="4" fontId="6" fillId="9" borderId="113" xfId="66" applyNumberFormat="1" applyFont="1" applyFill="1" applyBorder="1" applyAlignment="1">
      <alignment horizontal="right" vertical="center" shrinkToFit="1"/>
    </xf>
    <xf numFmtId="4" fontId="6" fillId="9" borderId="106" xfId="66" applyNumberFormat="1" applyFont="1" applyFill="1" applyBorder="1" applyAlignment="1">
      <alignment horizontal="right" vertical="center" shrinkToFit="1"/>
    </xf>
    <xf numFmtId="2" fontId="10" fillId="9" borderId="34" xfId="66" applyNumberFormat="1" applyFont="1" applyFill="1" applyBorder="1" applyAlignment="1">
      <alignment horizontal="left" vertical="center"/>
    </xf>
    <xf numFmtId="4" fontId="6" fillId="9" borderId="34" xfId="66" applyNumberFormat="1" applyFont="1" applyFill="1" applyBorder="1" applyAlignment="1">
      <alignment horizontal="right" vertical="center" shrinkToFit="1"/>
    </xf>
    <xf numFmtId="4" fontId="6" fillId="9" borderId="2" xfId="66" applyNumberFormat="1" applyFont="1" applyFill="1" applyBorder="1" applyAlignment="1">
      <alignment horizontal="right" vertical="center" shrinkToFit="1"/>
    </xf>
    <xf numFmtId="4" fontId="6" fillId="3" borderId="2" xfId="12" applyNumberFormat="1" applyFont="1" applyFill="1" applyBorder="1" applyAlignment="1">
      <alignment horizontal="right" vertical="center" shrinkToFit="1"/>
    </xf>
    <xf numFmtId="4" fontId="6" fillId="3" borderId="27" xfId="12" applyNumberFormat="1" applyFont="1" applyFill="1" applyBorder="1" applyAlignment="1">
      <alignment horizontal="right" vertical="center" shrinkToFit="1"/>
    </xf>
    <xf numFmtId="4" fontId="6" fillId="9" borderId="3" xfId="66" applyNumberFormat="1" applyFont="1" applyFill="1" applyBorder="1" applyAlignment="1">
      <alignment horizontal="right" vertical="center" shrinkToFit="1"/>
    </xf>
    <xf numFmtId="4" fontId="6" fillId="9" borderId="4" xfId="66" applyNumberFormat="1" applyFont="1" applyFill="1" applyBorder="1" applyAlignment="1">
      <alignment horizontal="right" vertical="center" shrinkToFit="1"/>
    </xf>
    <xf numFmtId="0" fontId="5" fillId="9" borderId="55" xfId="8" applyNumberFormat="1" applyFont="1" applyFill="1" applyBorder="1" applyAlignment="1">
      <alignment horizontal="left" vertical="center" indent="1"/>
    </xf>
    <xf numFmtId="4" fontId="5" fillId="9" borderId="55" xfId="66" applyNumberFormat="1" applyFont="1" applyFill="1" applyBorder="1" applyAlignment="1">
      <alignment horizontal="right" vertical="center" shrinkToFit="1"/>
    </xf>
    <xf numFmtId="4" fontId="5" fillId="9" borderId="15" xfId="66" applyNumberFormat="1" applyFont="1" applyFill="1" applyBorder="1" applyAlignment="1">
      <alignment horizontal="right" vertical="center" shrinkToFit="1"/>
    </xf>
    <xf numFmtId="4" fontId="5" fillId="9" borderId="16" xfId="66" applyNumberFormat="1" applyFont="1" applyFill="1" applyBorder="1" applyAlignment="1">
      <alignment horizontal="right" vertical="center" shrinkToFit="1"/>
    </xf>
    <xf numFmtId="4" fontId="5" fillId="9" borderId="29" xfId="66" applyNumberFormat="1" applyFont="1" applyFill="1" applyBorder="1" applyAlignment="1">
      <alignment horizontal="right" vertical="center" shrinkToFit="1"/>
    </xf>
    <xf numFmtId="0" fontId="5" fillId="9" borderId="55" xfId="13" applyNumberFormat="1" applyFont="1" applyFill="1" applyBorder="1" applyAlignment="1">
      <alignment horizontal="left" vertical="center" indent="2"/>
    </xf>
    <xf numFmtId="4" fontId="5" fillId="9" borderId="17" xfId="66" applyNumberFormat="1" applyFont="1" applyFill="1" applyBorder="1" applyAlignment="1">
      <alignment horizontal="right" vertical="center" shrinkToFit="1"/>
    </xf>
    <xf numFmtId="4" fontId="5" fillId="9" borderId="19" xfId="66" applyNumberFormat="1" applyFont="1" applyFill="1" applyBorder="1" applyAlignment="1">
      <alignment horizontal="right" vertical="center" shrinkToFit="1"/>
    </xf>
    <xf numFmtId="4" fontId="5" fillId="9" borderId="20" xfId="66" applyNumberFormat="1" applyFont="1" applyFill="1" applyBorder="1" applyAlignment="1">
      <alignment horizontal="right" vertical="center" shrinkToFit="1"/>
    </xf>
    <xf numFmtId="4" fontId="5" fillId="9" borderId="21" xfId="66" applyNumberFormat="1" applyFont="1" applyFill="1" applyBorder="1" applyAlignment="1">
      <alignment horizontal="right" vertical="center" shrinkToFit="1"/>
    </xf>
    <xf numFmtId="4" fontId="5" fillId="9" borderId="14" xfId="66" applyNumberFormat="1" applyFont="1" applyFill="1" applyBorder="1" applyAlignment="1">
      <alignment horizontal="right" vertical="center" shrinkToFit="1"/>
    </xf>
    <xf numFmtId="4" fontId="5" fillId="9" borderId="57" xfId="66" applyNumberFormat="1" applyFont="1" applyFill="1" applyBorder="1" applyAlignment="1">
      <alignment horizontal="right" vertical="center" shrinkToFit="1"/>
    </xf>
    <xf numFmtId="0" fontId="5" fillId="9" borderId="81" xfId="13" applyNumberFormat="1" applyFont="1" applyFill="1" applyBorder="1" applyAlignment="1">
      <alignment horizontal="left" vertical="center" indent="2"/>
    </xf>
    <xf numFmtId="4" fontId="5" fillId="9" borderId="49" xfId="66" applyNumberFormat="1" applyFont="1" applyFill="1" applyBorder="1" applyAlignment="1">
      <alignment horizontal="right" vertical="center" shrinkToFit="1"/>
    </xf>
    <xf numFmtId="0" fontId="5" fillId="9" borderId="81" xfId="8" applyNumberFormat="1" applyFont="1" applyFill="1" applyBorder="1" applyAlignment="1">
      <alignment horizontal="left" vertical="center" indent="1"/>
    </xf>
    <xf numFmtId="4" fontId="5" fillId="9" borderId="18" xfId="66" applyNumberFormat="1" applyFont="1" applyFill="1" applyBorder="1" applyAlignment="1">
      <alignment horizontal="right" vertical="center" shrinkToFit="1"/>
    </xf>
    <xf numFmtId="4" fontId="5" fillId="3" borderId="49" xfId="12" applyNumberFormat="1" applyFont="1" applyFill="1" applyBorder="1" applyAlignment="1">
      <alignment horizontal="right" vertical="center" shrinkToFit="1"/>
    </xf>
    <xf numFmtId="2" fontId="6" fillId="9" borderId="34" xfId="66" applyNumberFormat="1" applyFont="1" applyFill="1" applyBorder="1" applyAlignment="1">
      <alignment horizontal="left" vertical="center"/>
    </xf>
    <xf numFmtId="4" fontId="6" fillId="9" borderId="22" xfId="66" applyNumberFormat="1" applyFont="1" applyFill="1" applyBorder="1" applyAlignment="1">
      <alignment horizontal="right" vertical="center" shrinkToFit="1"/>
    </xf>
    <xf numFmtId="4" fontId="6" fillId="9" borderId="89" xfId="66" applyNumberFormat="1" applyFont="1" applyFill="1" applyBorder="1" applyAlignment="1">
      <alignment horizontal="right" vertical="center" shrinkToFit="1"/>
    </xf>
    <xf numFmtId="4" fontId="5" fillId="9" borderId="27" xfId="66" applyNumberFormat="1" applyFont="1" applyFill="1" applyBorder="1" applyAlignment="1">
      <alignment horizontal="right" vertical="center" shrinkToFit="1"/>
    </xf>
    <xf numFmtId="4" fontId="5" fillId="9" borderId="28" xfId="66" applyNumberFormat="1" applyFont="1" applyFill="1" applyBorder="1" applyAlignment="1">
      <alignment horizontal="right" vertical="center" shrinkToFit="1"/>
    </xf>
    <xf numFmtId="4" fontId="5" fillId="9" borderId="15" xfId="12" applyNumberFormat="1" applyFont="1" applyFill="1" applyBorder="1" applyAlignment="1">
      <alignment horizontal="right" vertical="center" shrinkToFit="1"/>
    </xf>
    <xf numFmtId="4" fontId="5" fillId="9" borderId="57" xfId="12" applyNumberFormat="1" applyFont="1" applyFill="1" applyBorder="1" applyAlignment="1">
      <alignment horizontal="right" vertical="center" shrinkToFit="1"/>
    </xf>
    <xf numFmtId="4" fontId="5" fillId="9" borderId="18" xfId="12" applyNumberFormat="1" applyFont="1" applyFill="1" applyBorder="1" applyAlignment="1">
      <alignment horizontal="right" vertical="center" shrinkToFit="1"/>
    </xf>
    <xf numFmtId="4" fontId="5" fillId="9" borderId="49" xfId="12" applyNumberFormat="1" applyFont="1" applyFill="1" applyBorder="1" applyAlignment="1">
      <alignment horizontal="right" vertical="center" shrinkToFit="1"/>
    </xf>
    <xf numFmtId="4" fontId="5" fillId="9" borderId="19" xfId="12" applyNumberFormat="1" applyFont="1" applyFill="1" applyBorder="1" applyAlignment="1">
      <alignment horizontal="right" vertical="center" shrinkToFit="1"/>
    </xf>
    <xf numFmtId="4" fontId="5" fillId="9" borderId="20" xfId="12" applyNumberFormat="1" applyFont="1" applyFill="1" applyBorder="1" applyAlignment="1">
      <alignment horizontal="right" vertical="center" shrinkToFit="1"/>
    </xf>
    <xf numFmtId="0" fontId="5" fillId="9" borderId="45" xfId="8" applyNumberFormat="1" applyFont="1" applyFill="1" applyBorder="1" applyAlignment="1">
      <alignment horizontal="left" vertical="center" indent="1"/>
    </xf>
    <xf numFmtId="4" fontId="5" fillId="9" borderId="23" xfId="66" applyNumberFormat="1" applyFont="1" applyFill="1" applyBorder="1" applyAlignment="1">
      <alignment horizontal="right" vertical="center" shrinkToFit="1"/>
    </xf>
    <xf numFmtId="4" fontId="5" fillId="9" borderId="76" xfId="66" applyNumberFormat="1" applyFont="1" applyFill="1" applyBorder="1" applyAlignment="1">
      <alignment horizontal="right" vertical="center" shrinkToFit="1"/>
    </xf>
    <xf numFmtId="4" fontId="5" fillId="9" borderId="24" xfId="66" applyNumberFormat="1" applyFont="1" applyFill="1" applyBorder="1" applyAlignment="1">
      <alignment horizontal="right" vertical="center" shrinkToFit="1"/>
    </xf>
    <xf numFmtId="4" fontId="5" fillId="9" borderId="24" xfId="12" applyNumberFormat="1" applyFont="1" applyFill="1" applyBorder="1" applyAlignment="1">
      <alignment horizontal="right" vertical="center" shrinkToFit="1"/>
    </xf>
    <xf numFmtId="4" fontId="5" fillId="9" borderId="25" xfId="66" applyNumberFormat="1" applyFont="1" applyFill="1" applyBorder="1" applyAlignment="1">
      <alignment horizontal="right" vertical="center" shrinkToFit="1"/>
    </xf>
    <xf numFmtId="4" fontId="5" fillId="9" borderId="26" xfId="66" applyNumberFormat="1" applyFont="1" applyFill="1" applyBorder="1" applyAlignment="1">
      <alignment horizontal="right" vertical="center" shrinkToFit="1"/>
    </xf>
    <xf numFmtId="2" fontId="6" fillId="9" borderId="80" xfId="66" applyNumberFormat="1" applyFont="1" applyFill="1" applyBorder="1" applyAlignment="1">
      <alignment horizontal="left" vertical="center"/>
    </xf>
    <xf numFmtId="4" fontId="6" fillId="9" borderId="13" xfId="66" applyNumberFormat="1" applyFont="1" applyFill="1" applyBorder="1" applyAlignment="1">
      <alignment horizontal="right" vertical="center" shrinkToFit="1"/>
    </xf>
    <xf numFmtId="4" fontId="6" fillId="9" borderId="56" xfId="66" applyNumberFormat="1" applyFont="1" applyFill="1" applyBorder="1" applyAlignment="1">
      <alignment horizontal="right" vertical="center" shrinkToFit="1"/>
    </xf>
    <xf numFmtId="4" fontId="6" fillId="9" borderId="27" xfId="66" applyNumberFormat="1" applyFont="1" applyFill="1" applyBorder="1" applyAlignment="1">
      <alignment horizontal="right" vertical="center" shrinkToFit="1"/>
    </xf>
    <xf numFmtId="4" fontId="6" fillId="3" borderId="56" xfId="12" applyNumberFormat="1" applyFont="1" applyFill="1" applyBorder="1" applyAlignment="1">
      <alignment horizontal="right" vertical="center" shrinkToFit="1"/>
    </xf>
    <xf numFmtId="4" fontId="6" fillId="9" borderId="27" xfId="67" applyNumberFormat="1" applyFont="1" applyFill="1" applyBorder="1" applyAlignment="1">
      <alignment horizontal="right" vertical="center" shrinkToFit="1"/>
    </xf>
    <xf numFmtId="4" fontId="6" fillId="9" borderId="28" xfId="67" applyNumberFormat="1" applyFont="1" applyFill="1" applyBorder="1" applyAlignment="1">
      <alignment horizontal="right" vertical="center" shrinkToFit="1"/>
    </xf>
    <xf numFmtId="4" fontId="6" fillId="9" borderId="29" xfId="66" applyNumberFormat="1" applyFont="1" applyFill="1" applyBorder="1" applyAlignment="1">
      <alignment horizontal="right" vertical="center" shrinkToFit="1"/>
    </xf>
    <xf numFmtId="2" fontId="5" fillId="9" borderId="55" xfId="66" applyNumberFormat="1" applyFont="1" applyFill="1" applyBorder="1" applyAlignment="1">
      <alignment horizontal="left" vertical="center" indent="1"/>
    </xf>
    <xf numFmtId="4" fontId="5" fillId="9" borderId="56" xfId="66" applyNumberFormat="1" applyFont="1" applyFill="1" applyBorder="1" applyAlignment="1">
      <alignment horizontal="right" vertical="center" shrinkToFit="1"/>
    </xf>
    <xf numFmtId="4" fontId="5" fillId="9" borderId="15" xfId="68" applyNumberFormat="1" applyFont="1" applyFill="1" applyBorder="1" applyAlignment="1">
      <alignment horizontal="right" vertical="center" shrinkToFit="1"/>
    </xf>
    <xf numFmtId="4" fontId="5" fillId="3" borderId="14" xfId="66" applyNumberFormat="1" applyFont="1" applyFill="1" applyBorder="1" applyAlignment="1">
      <alignment horizontal="right" vertical="center" shrinkToFit="1"/>
    </xf>
    <xf numFmtId="4" fontId="5" fillId="9" borderId="16" xfId="68" applyNumberFormat="1" applyFont="1" applyFill="1" applyBorder="1" applyAlignment="1">
      <alignment horizontal="right" vertical="center" shrinkToFit="1"/>
    </xf>
    <xf numFmtId="2" fontId="5" fillId="9" borderId="81" xfId="66" applyNumberFormat="1" applyFont="1" applyFill="1" applyBorder="1" applyAlignment="1">
      <alignment horizontal="left" vertical="center" indent="1"/>
    </xf>
    <xf numFmtId="4" fontId="5" fillId="3" borderId="49" xfId="66" applyNumberFormat="1" applyFont="1" applyFill="1" applyBorder="1" applyAlignment="1">
      <alignment horizontal="right" vertical="center" shrinkToFit="1"/>
    </xf>
    <xf numFmtId="4" fontId="5" fillId="9" borderId="14" xfId="12" applyNumberFormat="1" applyFont="1" applyFill="1" applyBorder="1" applyAlignment="1">
      <alignment horizontal="right" vertical="center" shrinkToFit="1"/>
    </xf>
    <xf numFmtId="2" fontId="5" fillId="9" borderId="45" xfId="66" applyNumberFormat="1" applyFont="1" applyFill="1" applyBorder="1" applyAlignment="1">
      <alignment horizontal="left" vertical="center" indent="1"/>
    </xf>
    <xf numFmtId="4" fontId="5" fillId="9" borderId="13" xfId="66" applyNumberFormat="1" applyFont="1" applyFill="1" applyBorder="1" applyAlignment="1">
      <alignment horizontal="right" vertical="center" shrinkToFit="1"/>
    </xf>
    <xf numFmtId="4" fontId="5" fillId="9" borderId="25" xfId="68" applyNumberFormat="1" applyFont="1" applyFill="1" applyBorder="1" applyAlignment="1">
      <alignment horizontal="right" vertical="center" shrinkToFit="1"/>
    </xf>
    <xf numFmtId="4" fontId="6" fillId="9" borderId="2" xfId="67" applyNumberFormat="1" applyFont="1" applyFill="1" applyBorder="1" applyAlignment="1">
      <alignment horizontal="right" vertical="center" shrinkToFit="1"/>
    </xf>
    <xf numFmtId="4" fontId="6" fillId="9" borderId="67" xfId="67" applyNumberFormat="1" applyFont="1" applyFill="1" applyBorder="1" applyAlignment="1">
      <alignment horizontal="right" vertical="center" shrinkToFit="1"/>
    </xf>
    <xf numFmtId="4" fontId="6" fillId="9" borderId="3" xfId="67" applyNumberFormat="1" applyFont="1" applyFill="1" applyBorder="1" applyAlignment="1">
      <alignment horizontal="right" vertical="center" shrinkToFit="1"/>
    </xf>
    <xf numFmtId="4" fontId="5" fillId="9" borderId="14" xfId="69" applyNumberFormat="1" applyFont="1" applyFill="1" applyBorder="1" applyAlignment="1">
      <alignment horizontal="right" vertical="center" shrinkToFit="1"/>
    </xf>
    <xf numFmtId="4" fontId="5" fillId="9" borderId="77" xfId="69" applyNumberFormat="1" applyFont="1" applyFill="1" applyBorder="1" applyAlignment="1">
      <alignment horizontal="right" vertical="center" shrinkToFit="1"/>
    </xf>
    <xf numFmtId="4" fontId="5" fillId="9" borderId="31" xfId="69" applyNumberFormat="1" applyFont="1" applyFill="1" applyBorder="1" applyAlignment="1">
      <alignment horizontal="right" vertical="center" shrinkToFit="1"/>
    </xf>
    <xf numFmtId="4" fontId="6" fillId="9" borderId="15" xfId="67" applyNumberFormat="1" applyFont="1" applyFill="1" applyBorder="1" applyAlignment="1">
      <alignment horizontal="right" vertical="center" shrinkToFit="1"/>
    </xf>
    <xf numFmtId="4" fontId="5" fillId="3" borderId="32" xfId="12" applyNumberFormat="1" applyFont="1" applyFill="1" applyBorder="1" applyAlignment="1">
      <alignment horizontal="right" vertical="center" shrinkToFit="1"/>
    </xf>
    <xf numFmtId="4" fontId="5" fillId="9" borderId="33" xfId="66" applyNumberFormat="1" applyFont="1" applyFill="1" applyBorder="1" applyAlignment="1">
      <alignment horizontal="right" vertical="center" shrinkToFit="1"/>
    </xf>
    <xf numFmtId="4" fontId="5" fillId="9" borderId="57" xfId="69" applyNumberFormat="1" applyFont="1" applyFill="1" applyBorder="1" applyAlignment="1">
      <alignment horizontal="right" vertical="center" shrinkToFit="1"/>
    </xf>
    <xf numFmtId="4" fontId="5" fillId="3" borderId="16" xfId="66" applyNumberFormat="1" applyFont="1" applyFill="1" applyBorder="1" applyAlignment="1">
      <alignment horizontal="right" vertical="center" shrinkToFit="1"/>
    </xf>
    <xf numFmtId="4" fontId="5" fillId="9" borderId="15" xfId="69" applyNumberFormat="1" applyFont="1" applyFill="1" applyBorder="1" applyAlignment="1">
      <alignment horizontal="right" vertical="center" shrinkToFit="1"/>
    </xf>
    <xf numFmtId="4" fontId="5" fillId="9" borderId="49" xfId="69" applyNumberFormat="1" applyFont="1" applyFill="1" applyBorder="1" applyAlignment="1">
      <alignment horizontal="right" vertical="center" shrinkToFit="1"/>
    </xf>
    <xf numFmtId="4" fontId="5" fillId="9" borderId="19" xfId="69" applyNumberFormat="1" applyFont="1" applyFill="1" applyBorder="1" applyAlignment="1">
      <alignment horizontal="right" vertical="center" shrinkToFit="1"/>
    </xf>
    <xf numFmtId="4" fontId="5" fillId="9" borderId="18" xfId="69" applyNumberFormat="1" applyFont="1" applyFill="1" applyBorder="1" applyAlignment="1">
      <alignment horizontal="right" vertical="center" shrinkToFit="1"/>
    </xf>
    <xf numFmtId="4" fontId="5" fillId="3" borderId="59" xfId="12" applyNumberFormat="1" applyFont="1" applyFill="1" applyBorder="1" applyAlignment="1">
      <alignment horizontal="right" vertical="center" shrinkToFit="1"/>
    </xf>
    <xf numFmtId="4" fontId="5" fillId="9" borderId="23" xfId="69" applyNumberFormat="1" applyFont="1" applyFill="1" applyBorder="1" applyAlignment="1">
      <alignment horizontal="right" vertical="center" shrinkToFit="1"/>
    </xf>
    <xf numFmtId="4" fontId="5" fillId="9" borderId="76" xfId="69" applyNumberFormat="1" applyFont="1" applyFill="1" applyBorder="1" applyAlignment="1">
      <alignment horizontal="right" vertical="center" shrinkToFit="1"/>
    </xf>
    <xf numFmtId="4" fontId="5" fillId="9" borderId="24" xfId="68" applyNumberFormat="1" applyFont="1" applyFill="1" applyBorder="1" applyAlignment="1">
      <alignment horizontal="right" vertical="center" shrinkToFit="1"/>
    </xf>
    <xf numFmtId="4" fontId="5" fillId="0" borderId="25" xfId="66" applyNumberFormat="1" applyFont="1" applyBorder="1" applyAlignment="1">
      <alignment horizontal="right" vertical="center" shrinkToFit="1"/>
    </xf>
    <xf numFmtId="2" fontId="6" fillId="9" borderId="34" xfId="66" applyNumberFormat="1" applyFont="1" applyFill="1" applyBorder="1" applyAlignment="1">
      <alignment vertical="center"/>
    </xf>
    <xf numFmtId="4" fontId="6" fillId="9" borderId="29" xfId="67" applyNumberFormat="1" applyFont="1" applyFill="1" applyBorder="1" applyAlignment="1">
      <alignment horizontal="right" vertical="center" shrinkToFit="1"/>
    </xf>
    <xf numFmtId="2" fontId="4" fillId="9" borderId="55" xfId="66" applyNumberFormat="1" applyFont="1" applyFill="1" applyBorder="1" applyAlignment="1">
      <alignment horizontal="left" vertical="center" indent="1"/>
    </xf>
    <xf numFmtId="4" fontId="5" fillId="9" borderId="29" xfId="67" applyNumberFormat="1" applyFont="1" applyFill="1" applyBorder="1" applyAlignment="1">
      <alignment horizontal="right" vertical="center" shrinkToFit="1"/>
    </xf>
    <xf numFmtId="4" fontId="5" fillId="9" borderId="17" xfId="68" applyNumberFormat="1" applyFont="1" applyFill="1" applyBorder="1" applyAlignment="1">
      <alignment horizontal="right" vertical="center" shrinkToFit="1"/>
    </xf>
    <xf numFmtId="4" fontId="5" fillId="9" borderId="26" xfId="68" applyNumberFormat="1" applyFont="1" applyFill="1" applyBorder="1" applyAlignment="1">
      <alignment horizontal="right" vertical="center" shrinkToFit="1"/>
    </xf>
    <xf numFmtId="4" fontId="6" fillId="9" borderId="4" xfId="67" applyNumberFormat="1" applyFont="1" applyFill="1" applyBorder="1" applyAlignment="1">
      <alignment horizontal="right" vertical="center" shrinkToFit="1"/>
    </xf>
    <xf numFmtId="2" fontId="6" fillId="0" borderId="64" xfId="66" applyNumberFormat="1" applyFont="1" applyBorder="1" applyAlignment="1">
      <alignment vertical="center"/>
    </xf>
    <xf numFmtId="4" fontId="5" fillId="0" borderId="64" xfId="66" applyNumberFormat="1" applyFont="1" applyBorder="1" applyAlignment="1">
      <alignment horizontal="right" vertical="center" shrinkToFit="1"/>
    </xf>
    <xf numFmtId="4" fontId="5" fillId="0" borderId="64" xfId="67" applyNumberFormat="1" applyFont="1" applyFill="1" applyBorder="1" applyAlignment="1">
      <alignment horizontal="right" vertical="center" shrinkToFit="1"/>
    </xf>
    <xf numFmtId="4" fontId="5" fillId="3" borderId="34" xfId="12" applyNumberFormat="1" applyFont="1" applyFill="1" applyBorder="1" applyAlignment="1">
      <alignment horizontal="right" vertical="center" shrinkToFit="1"/>
    </xf>
    <xf numFmtId="4" fontId="5" fillId="3" borderId="36" xfId="12" applyNumberFormat="1" applyFont="1" applyFill="1" applyBorder="1" applyAlignment="1">
      <alignment horizontal="right" vertical="center" shrinkToFit="1"/>
    </xf>
    <xf numFmtId="4" fontId="5" fillId="3" borderId="37" xfId="12" applyNumberFormat="1" applyFont="1" applyFill="1" applyBorder="1" applyAlignment="1">
      <alignment horizontal="right" vertical="center" shrinkToFit="1"/>
    </xf>
    <xf numFmtId="2" fontId="6" fillId="9" borderId="55" xfId="66" applyNumberFormat="1" applyFont="1" applyFill="1" applyBorder="1" applyAlignment="1">
      <alignment horizontal="left" vertical="center" indent="1"/>
    </xf>
    <xf numFmtId="2" fontId="6" fillId="9" borderId="81" xfId="66" applyNumberFormat="1" applyFont="1" applyFill="1" applyBorder="1" applyAlignment="1">
      <alignment horizontal="left" vertical="center" indent="1"/>
    </xf>
    <xf numFmtId="0" fontId="6" fillId="9" borderId="63" xfId="65" applyNumberFormat="1" applyFont="1" applyFill="1" applyBorder="1"/>
    <xf numFmtId="4" fontId="43" fillId="3" borderId="12" xfId="65" applyNumberFormat="1" applyFont="1" applyFill="1" applyBorder="1" applyAlignment="1">
      <alignment horizontal="right" vertical="center" shrinkToFit="1"/>
    </xf>
    <xf numFmtId="4" fontId="43" fillId="3" borderId="82" xfId="65" applyNumberFormat="1" applyFont="1" applyFill="1" applyBorder="1" applyAlignment="1">
      <alignment horizontal="right" vertical="center" shrinkToFit="1"/>
    </xf>
    <xf numFmtId="4" fontId="5" fillId="9" borderId="82" xfId="65" applyNumberFormat="1" applyFont="1" applyFill="1" applyBorder="1" applyAlignment="1">
      <alignment horizontal="right" vertical="center" shrinkToFit="1"/>
    </xf>
    <xf numFmtId="4" fontId="43" fillId="3" borderId="83" xfId="65" applyNumberFormat="1" applyFont="1" applyFill="1" applyBorder="1" applyAlignment="1">
      <alignment horizontal="right" vertical="center" shrinkToFit="1"/>
    </xf>
    <xf numFmtId="0" fontId="6" fillId="4" borderId="64" xfId="65" applyNumberFormat="1" applyFont="1" applyFill="1" applyBorder="1"/>
    <xf numFmtId="4" fontId="40" fillId="4" borderId="64" xfId="65" applyNumberFormat="1" applyFont="1" applyFill="1" applyBorder="1" applyAlignment="1">
      <alignment horizontal="right" vertical="center" shrinkToFit="1"/>
    </xf>
    <xf numFmtId="0" fontId="6" fillId="9" borderId="12" xfId="65" applyNumberFormat="1" applyFont="1" applyFill="1" applyBorder="1"/>
    <xf numFmtId="4" fontId="4" fillId="9" borderId="82" xfId="65" applyNumberFormat="1" applyFont="1" applyFill="1" applyBorder="1" applyAlignment="1">
      <alignment horizontal="right" vertical="center" shrinkToFit="1"/>
    </xf>
    <xf numFmtId="4" fontId="40" fillId="3" borderId="93" xfId="65" applyNumberFormat="1" applyFont="1" applyFill="1" applyBorder="1" applyAlignment="1">
      <alignment horizontal="right" vertical="center" shrinkToFit="1"/>
    </xf>
    <xf numFmtId="4" fontId="40" fillId="3" borderId="82" xfId="65" applyNumberFormat="1" applyFont="1" applyFill="1" applyBorder="1" applyAlignment="1">
      <alignment horizontal="right" vertical="center" shrinkToFit="1"/>
    </xf>
    <xf numFmtId="4" fontId="40" fillId="3" borderId="83" xfId="65" applyNumberFormat="1" applyFont="1" applyFill="1" applyBorder="1" applyAlignment="1">
      <alignment horizontal="right" vertical="center" shrinkToFit="1"/>
    </xf>
    <xf numFmtId="2" fontId="4" fillId="0" borderId="0" xfId="65" applyNumberFormat="1" applyFont="1" applyAlignment="1">
      <alignment vertical="top"/>
    </xf>
    <xf numFmtId="2" fontId="4" fillId="0" borderId="0" xfId="65" applyNumberFormat="1" applyFont="1" applyAlignment="1" applyProtection="1">
      <alignment vertical="center"/>
      <protection locked="0"/>
    </xf>
    <xf numFmtId="0" fontId="40" fillId="0" borderId="0" xfId="65" applyNumberFormat="1" applyFont="1" applyAlignment="1">
      <alignment vertical="center"/>
    </xf>
    <xf numFmtId="2" fontId="5" fillId="0" borderId="0" xfId="65" applyNumberFormat="1" applyFont="1" applyAlignment="1" applyProtection="1">
      <alignment vertical="center"/>
      <protection locked="0"/>
    </xf>
    <xf numFmtId="165" fontId="5" fillId="0" borderId="0" xfId="66" applyNumberFormat="1" applyFont="1" applyAlignment="1" applyProtection="1">
      <alignment vertical="center"/>
      <protection locked="0"/>
    </xf>
    <xf numFmtId="165" fontId="5" fillId="0" borderId="0" xfId="65" applyNumberFormat="1" applyFont="1" applyAlignment="1" applyProtection="1">
      <alignment horizontal="left" vertical="center"/>
      <protection locked="0"/>
    </xf>
    <xf numFmtId="165" fontId="5" fillId="0" borderId="0" xfId="65" applyNumberFormat="1" applyFont="1" applyAlignment="1">
      <alignment horizontal="left" vertical="top"/>
    </xf>
    <xf numFmtId="0" fontId="40" fillId="0" borderId="0" xfId="65" applyNumberFormat="1" applyFont="1" applyAlignment="1">
      <alignment horizontal="left"/>
    </xf>
    <xf numFmtId="0" fontId="5" fillId="0" borderId="0" xfId="66" applyNumberFormat="1" applyFont="1" applyAlignment="1">
      <alignment vertical="center"/>
    </xf>
    <xf numFmtId="2" fontId="6" fillId="9" borderId="1" xfId="66" applyNumberFormat="1" applyFont="1" applyFill="1" applyBorder="1"/>
    <xf numFmtId="2" fontId="10" fillId="9" borderId="2" xfId="66" applyNumberFormat="1" applyFont="1" applyFill="1" applyBorder="1" applyAlignment="1">
      <alignment horizontal="center" vertical="center"/>
    </xf>
    <xf numFmtId="2" fontId="10" fillId="9" borderId="3" xfId="66" applyNumberFormat="1" applyFont="1" applyFill="1" applyBorder="1" applyAlignment="1">
      <alignment horizontal="center" vertical="center"/>
    </xf>
    <xf numFmtId="2" fontId="6" fillId="9" borderId="70" xfId="66" applyNumberFormat="1" applyFont="1" applyFill="1" applyBorder="1" applyAlignment="1">
      <alignment horizontal="left" vertical="top"/>
    </xf>
    <xf numFmtId="2" fontId="6" fillId="9" borderId="6" xfId="66" applyNumberFormat="1" applyFont="1" applyFill="1" applyBorder="1" applyAlignment="1">
      <alignment horizontal="centerContinuous" vertical="center"/>
    </xf>
    <xf numFmtId="2" fontId="6" fillId="9" borderId="114" xfId="66" applyNumberFormat="1" applyFont="1" applyFill="1" applyBorder="1" applyAlignment="1">
      <alignment vertical="center"/>
    </xf>
    <xf numFmtId="4" fontId="6" fillId="9" borderId="124" xfId="66" applyNumberFormat="1" applyFont="1" applyFill="1" applyBorder="1" applyAlignment="1">
      <alignment horizontal="right" vertical="center" shrinkToFit="1"/>
    </xf>
    <xf numFmtId="2" fontId="6" fillId="9" borderId="22" xfId="66" applyNumberFormat="1" applyFont="1" applyFill="1" applyBorder="1" applyAlignment="1">
      <alignment vertical="center"/>
    </xf>
    <xf numFmtId="4" fontId="6" fillId="3" borderId="35" xfId="12" applyNumberFormat="1" applyFont="1" applyFill="1" applyBorder="1" applyAlignment="1">
      <alignment horizontal="right" vertical="center" shrinkToFit="1"/>
    </xf>
    <xf numFmtId="4" fontId="10" fillId="3" borderId="2" xfId="12" applyNumberFormat="1" applyFont="1" applyFill="1" applyBorder="1" applyAlignment="1">
      <alignment horizontal="right" vertical="center" shrinkToFit="1"/>
    </xf>
    <xf numFmtId="4" fontId="6" fillId="9" borderId="37" xfId="67" applyNumberFormat="1" applyFont="1" applyFill="1" applyBorder="1" applyAlignment="1">
      <alignment horizontal="right" vertical="center" shrinkToFit="1"/>
    </xf>
    <xf numFmtId="2" fontId="5" fillId="9" borderId="14" xfId="66" applyNumberFormat="1" applyFont="1" applyFill="1" applyBorder="1" applyAlignment="1">
      <alignment horizontal="left" vertical="center" indent="2"/>
    </xf>
    <xf numFmtId="4" fontId="5" fillId="9" borderId="53" xfId="68" applyNumberFormat="1" applyFont="1" applyFill="1" applyBorder="1" applyAlignment="1">
      <alignment horizontal="right" vertical="center" shrinkToFit="1"/>
    </xf>
    <xf numFmtId="0" fontId="5" fillId="9" borderId="14" xfId="13" applyNumberFormat="1" applyFont="1" applyFill="1" applyBorder="1" applyAlignment="1">
      <alignment horizontal="left" vertical="center" indent="5"/>
    </xf>
    <xf numFmtId="0" fontId="5" fillId="9" borderId="14" xfId="13" applyNumberFormat="1" applyFont="1" applyFill="1" applyBorder="1" applyAlignment="1">
      <alignment horizontal="left" vertical="center" wrapText="1" indent="5"/>
    </xf>
    <xf numFmtId="0" fontId="5" fillId="9" borderId="23" xfId="8" applyNumberFormat="1" applyFont="1" applyFill="1" applyBorder="1" applyAlignment="1">
      <alignment horizontal="left" vertical="center" indent="2"/>
    </xf>
    <xf numFmtId="4" fontId="5" fillId="9" borderId="99" xfId="68" applyNumberFormat="1" applyFont="1" applyFill="1" applyBorder="1" applyAlignment="1">
      <alignment horizontal="right" vertical="center" shrinkToFit="1"/>
    </xf>
    <xf numFmtId="4" fontId="6" fillId="9" borderId="2" xfId="68" applyNumberFormat="1" applyFont="1" applyFill="1" applyBorder="1" applyAlignment="1">
      <alignment horizontal="right" vertical="center" shrinkToFit="1"/>
    </xf>
    <xf numFmtId="0" fontId="5" fillId="9" borderId="14" xfId="8" applyNumberFormat="1" applyFont="1" applyFill="1" applyBorder="1" applyAlignment="1">
      <alignment horizontal="left" vertical="center" indent="2"/>
    </xf>
    <xf numFmtId="4" fontId="4" fillId="9" borderId="15" xfId="12" applyNumberFormat="1" applyFont="1" applyFill="1" applyBorder="1" applyAlignment="1">
      <alignment horizontal="right" vertical="center" shrinkToFit="1"/>
    </xf>
    <xf numFmtId="0" fontId="5" fillId="9" borderId="14" xfId="8" applyNumberFormat="1" applyFont="1" applyFill="1" applyBorder="1" applyAlignment="1">
      <alignment horizontal="left" vertical="center" wrapText="1" indent="2"/>
    </xf>
    <xf numFmtId="4" fontId="4" fillId="9" borderId="24" xfId="12" applyNumberFormat="1" applyFont="1" applyFill="1" applyBorder="1" applyAlignment="1">
      <alignment horizontal="right" vertical="center" shrinkToFit="1"/>
    </xf>
    <xf numFmtId="2" fontId="6" fillId="9" borderId="22" xfId="66" applyNumberFormat="1" applyFont="1" applyFill="1" applyBorder="1" applyAlignment="1">
      <alignment horizontal="left" vertical="center"/>
    </xf>
    <xf numFmtId="4" fontId="5" fillId="3" borderId="15" xfId="66" applyNumberFormat="1" applyFont="1" applyFill="1" applyBorder="1" applyAlignment="1">
      <alignment horizontal="right" vertical="center" shrinkToFit="1"/>
    </xf>
    <xf numFmtId="4" fontId="5" fillId="3" borderId="15" xfId="68" applyNumberFormat="1" applyFont="1" applyFill="1" applyBorder="1" applyAlignment="1">
      <alignment horizontal="right" vertical="center" shrinkToFit="1"/>
    </xf>
    <xf numFmtId="2" fontId="5" fillId="9" borderId="23" xfId="66" applyNumberFormat="1" applyFont="1" applyFill="1" applyBorder="1" applyAlignment="1">
      <alignment horizontal="left" vertical="center" indent="2"/>
    </xf>
    <xf numFmtId="4" fontId="6" fillId="9" borderId="2" xfId="12" applyNumberFormat="1" applyFont="1" applyFill="1" applyBorder="1" applyAlignment="1">
      <alignment horizontal="right" vertical="center" shrinkToFit="1"/>
    </xf>
    <xf numFmtId="2" fontId="5" fillId="9" borderId="14" xfId="66" applyNumberFormat="1" applyFont="1" applyFill="1" applyBorder="1" applyAlignment="1">
      <alignment horizontal="left" vertical="center" wrapText="1" indent="2"/>
    </xf>
    <xf numFmtId="4" fontId="6" fillId="9" borderId="54" xfId="68" applyNumberFormat="1" applyFont="1" applyFill="1" applyBorder="1" applyAlignment="1">
      <alignment horizontal="right" vertical="center" shrinkToFit="1"/>
    </xf>
    <xf numFmtId="4" fontId="6" fillId="9" borderId="54" xfId="12" applyNumberFormat="1" applyFont="1" applyFill="1" applyBorder="1" applyAlignment="1">
      <alignment horizontal="right" vertical="center" shrinkToFit="1"/>
    </xf>
    <xf numFmtId="4" fontId="10" fillId="9" borderId="54" xfId="12" applyNumberFormat="1" applyFont="1" applyFill="1" applyBorder="1" applyAlignment="1">
      <alignment horizontal="right" vertical="center" shrinkToFit="1"/>
    </xf>
    <xf numFmtId="4" fontId="6" fillId="9" borderId="47" xfId="68" applyNumberFormat="1" applyFont="1" applyFill="1" applyBorder="1" applyAlignment="1">
      <alignment horizontal="right" vertical="center" shrinkToFit="1"/>
    </xf>
    <xf numFmtId="4" fontId="5" fillId="0" borderId="0" xfId="0" applyNumberFormat="1" applyFont="1" applyAlignment="1">
      <alignment horizontal="right" vertical="center" shrinkToFit="1"/>
    </xf>
    <xf numFmtId="4" fontId="6" fillId="0" borderId="0" xfId="0" applyNumberFormat="1" applyFont="1" applyAlignment="1">
      <alignment horizontal="right" vertical="center" shrinkToFit="1"/>
    </xf>
    <xf numFmtId="4" fontId="4" fillId="3" borderId="36" xfId="12" applyNumberFormat="1" applyFont="1" applyFill="1" applyBorder="1" applyAlignment="1">
      <alignment horizontal="right" vertical="center" shrinkToFit="1"/>
    </xf>
    <xf numFmtId="2" fontId="6" fillId="9" borderId="14" xfId="66" applyNumberFormat="1" applyFont="1" applyFill="1" applyBorder="1" applyAlignment="1">
      <alignment horizontal="left" vertical="center" indent="1"/>
    </xf>
    <xf numFmtId="0" fontId="5" fillId="9" borderId="14" xfId="13" applyNumberFormat="1" applyFont="1" applyFill="1" applyBorder="1" applyAlignment="1">
      <alignment horizontal="left" vertical="center" indent="2"/>
    </xf>
    <xf numFmtId="2" fontId="6" fillId="9" borderId="18" xfId="66" applyNumberFormat="1" applyFont="1" applyFill="1" applyBorder="1" applyAlignment="1">
      <alignment horizontal="left" vertical="center" indent="1"/>
    </xf>
    <xf numFmtId="4" fontId="4" fillId="3" borderId="19" xfId="12" applyNumberFormat="1" applyFont="1" applyFill="1" applyBorder="1" applyAlignment="1">
      <alignment horizontal="right" vertical="center" shrinkToFit="1"/>
    </xf>
    <xf numFmtId="0" fontId="6" fillId="9" borderId="23" xfId="0" applyNumberFormat="1" applyFont="1" applyFill="1" applyBorder="1"/>
    <xf numFmtId="4" fontId="5" fillId="3" borderId="24" xfId="25" applyNumberFormat="1" applyFont="1" applyFill="1" applyBorder="1" applyAlignment="1">
      <alignment horizontal="right" vertical="center" shrinkToFit="1"/>
    </xf>
    <xf numFmtId="4" fontId="5" fillId="9" borderId="24" xfId="25" applyNumberFormat="1" applyFont="1" applyFill="1" applyBorder="1" applyAlignment="1">
      <alignment horizontal="right" vertical="center" shrinkToFit="1"/>
    </xf>
    <xf numFmtId="4" fontId="5" fillId="3" borderId="25" xfId="25" applyNumberFormat="1" applyFont="1" applyFill="1" applyBorder="1" applyAlignment="1">
      <alignment horizontal="right" vertical="center" shrinkToFit="1"/>
    </xf>
    <xf numFmtId="0" fontId="6" fillId="0" borderId="0" xfId="0" applyNumberFormat="1" applyFont="1"/>
    <xf numFmtId="4" fontId="5" fillId="0" borderId="0" xfId="25" applyNumberFormat="1" applyFont="1" applyBorder="1" applyAlignment="1">
      <alignment horizontal="right" vertical="center" shrinkToFit="1"/>
    </xf>
    <xf numFmtId="2" fontId="6" fillId="9" borderId="12" xfId="66" applyNumberFormat="1" applyFont="1" applyFill="1" applyBorder="1" applyAlignment="1">
      <alignment horizontal="left" vertical="center"/>
    </xf>
    <xf numFmtId="4" fontId="5" fillId="9" borderId="82" xfId="25" applyNumberFormat="1" applyFont="1" applyFill="1" applyBorder="1" applyAlignment="1">
      <alignment horizontal="right" vertical="center" shrinkToFit="1"/>
    </xf>
    <xf numFmtId="4" fontId="5" fillId="3" borderId="82" xfId="25" applyNumberFormat="1" applyFont="1" applyFill="1" applyBorder="1" applyAlignment="1">
      <alignment horizontal="right" vertical="center" shrinkToFit="1"/>
    </xf>
    <xf numFmtId="4" fontId="5" fillId="3" borderId="83" xfId="25" applyNumberFormat="1" applyFont="1" applyFill="1" applyBorder="1" applyAlignment="1">
      <alignment horizontal="right" vertical="center" shrinkToFit="1"/>
    </xf>
    <xf numFmtId="0" fontId="7" fillId="4" borderId="0" xfId="25" applyNumberFormat="1" applyFont="1" applyFill="1" applyBorder="1"/>
    <xf numFmtId="0" fontId="15" fillId="4" borderId="0" xfId="25" applyNumberFormat="1" applyFont="1" applyFill="1" applyBorder="1"/>
    <xf numFmtId="4" fontId="10" fillId="9" borderId="34" xfId="66" applyNumberFormat="1" applyFont="1" applyFill="1" applyBorder="1" applyAlignment="1">
      <alignment horizontal="right" vertical="center"/>
    </xf>
    <xf numFmtId="4" fontId="10" fillId="9" borderId="36" xfId="66" applyNumberFormat="1" applyFont="1" applyFill="1" applyBorder="1" applyAlignment="1">
      <alignment horizontal="right" vertical="center"/>
    </xf>
    <xf numFmtId="4" fontId="6" fillId="9" borderId="34" xfId="66" applyNumberFormat="1" applyFont="1" applyFill="1" applyBorder="1" applyAlignment="1">
      <alignment horizontal="right" vertical="center"/>
    </xf>
    <xf numFmtId="4" fontId="10" fillId="9" borderId="55" xfId="66" applyNumberFormat="1" applyFont="1" applyFill="1" applyBorder="1" applyAlignment="1">
      <alignment horizontal="right" vertical="center"/>
    </xf>
    <xf numFmtId="4" fontId="10" fillId="9" borderId="62" xfId="66" applyNumberFormat="1" applyFont="1" applyFill="1" applyBorder="1" applyAlignment="1">
      <alignment horizontal="right" vertical="center"/>
    </xf>
    <xf numFmtId="4" fontId="6" fillId="9" borderId="55" xfId="66" applyNumberFormat="1" applyFont="1" applyFill="1" applyBorder="1" applyAlignment="1">
      <alignment horizontal="right" vertical="center"/>
    </xf>
    <xf numFmtId="4" fontId="6" fillId="9" borderId="16" xfId="66" applyNumberFormat="1" applyFont="1" applyFill="1" applyBorder="1" applyAlignment="1">
      <alignment horizontal="right" vertical="center" shrinkToFit="1"/>
    </xf>
    <xf numFmtId="4" fontId="10" fillId="9" borderId="45" xfId="66" applyNumberFormat="1" applyFont="1" applyFill="1" applyBorder="1" applyAlignment="1">
      <alignment horizontal="right" vertical="center"/>
    </xf>
    <xf numFmtId="4" fontId="10" fillId="9" borderId="75" xfId="66" applyNumberFormat="1" applyFont="1" applyFill="1" applyBorder="1" applyAlignment="1">
      <alignment horizontal="right" vertical="center"/>
    </xf>
    <xf numFmtId="4" fontId="6" fillId="9" borderId="45" xfId="66" applyNumberFormat="1" applyFont="1" applyFill="1" applyBorder="1" applyAlignment="1">
      <alignment horizontal="right" vertical="center"/>
    </xf>
    <xf numFmtId="4" fontId="6" fillId="9" borderId="25" xfId="66" applyNumberFormat="1" applyFont="1" applyFill="1" applyBorder="1" applyAlignment="1">
      <alignment horizontal="right" vertical="center" shrinkToFit="1"/>
    </xf>
    <xf numFmtId="2" fontId="10" fillId="0" borderId="0" xfId="66" applyNumberFormat="1" applyFont="1" applyAlignment="1">
      <alignment vertical="center"/>
    </xf>
    <xf numFmtId="0" fontId="1" fillId="0" borderId="0" xfId="66" applyNumberFormat="1" applyFont="1" applyAlignment="1">
      <alignment vertical="top"/>
    </xf>
    <xf numFmtId="165" fontId="6" fillId="9" borderId="39" xfId="66" applyNumberFormat="1" applyFont="1" applyFill="1" applyBorder="1" applyAlignment="1">
      <alignment horizontal="left" vertical="center" wrapText="1"/>
    </xf>
    <xf numFmtId="165" fontId="10" fillId="9" borderId="2" xfId="66" applyNumberFormat="1" applyFont="1" applyFill="1" applyBorder="1" applyAlignment="1">
      <alignment horizontal="centerContinuous" vertical="center"/>
    </xf>
    <xf numFmtId="165" fontId="10" fillId="9" borderId="35" xfId="66" applyNumberFormat="1" applyFont="1" applyFill="1" applyBorder="1" applyAlignment="1">
      <alignment horizontal="centerContinuous" vertical="center"/>
    </xf>
    <xf numFmtId="165" fontId="6" fillId="9" borderId="35" xfId="66" applyNumberFormat="1" applyFont="1" applyFill="1" applyBorder="1" applyAlignment="1">
      <alignment horizontal="centerContinuous" vertical="center" wrapText="1"/>
    </xf>
    <xf numFmtId="165" fontId="6" fillId="9" borderId="2" xfId="66" applyNumberFormat="1" applyFont="1" applyFill="1" applyBorder="1" applyAlignment="1">
      <alignment horizontal="centerContinuous" vertical="center"/>
    </xf>
    <xf numFmtId="165" fontId="10" fillId="9" borderId="3" xfId="66" applyNumberFormat="1" applyFont="1" applyFill="1" applyBorder="1" applyAlignment="1">
      <alignment horizontal="centerContinuous" vertical="center"/>
    </xf>
    <xf numFmtId="165" fontId="6" fillId="9" borderId="70" xfId="66" applyNumberFormat="1" applyFont="1" applyFill="1" applyBorder="1" applyAlignment="1">
      <alignment vertical="top"/>
    </xf>
    <xf numFmtId="165" fontId="10" fillId="9" borderId="87" xfId="66" applyNumberFormat="1" applyFont="1" applyFill="1" applyBorder="1" applyAlignment="1">
      <alignment horizontal="center" vertical="center" wrapText="1"/>
    </xf>
    <xf numFmtId="165" fontId="10" fillId="9" borderId="51" xfId="66" applyNumberFormat="1" applyFont="1" applyFill="1" applyBorder="1" applyAlignment="1">
      <alignment horizontal="center" vertical="center" wrapText="1"/>
    </xf>
    <xf numFmtId="165" fontId="10" fillId="9" borderId="74" xfId="66" applyNumberFormat="1" applyFont="1" applyFill="1" applyBorder="1" applyAlignment="1">
      <alignment horizontal="center" vertical="center" wrapText="1"/>
    </xf>
    <xf numFmtId="165" fontId="6" fillId="9" borderId="13" xfId="66" applyNumberFormat="1" applyFont="1" applyFill="1" applyBorder="1" applyAlignment="1">
      <alignment vertical="center"/>
    </xf>
    <xf numFmtId="0" fontId="5" fillId="9" borderId="27" xfId="66" applyNumberFormat="1" applyFont="1" applyFill="1" applyBorder="1" applyAlignment="1">
      <alignment horizontal="left" vertical="center"/>
    </xf>
    <xf numFmtId="0" fontId="5" fillId="3" borderId="28" xfId="12" applyNumberFormat="1" applyFont="1" applyFill="1" applyBorder="1" applyAlignment="1">
      <alignment horizontal="left" vertical="center"/>
    </xf>
    <xf numFmtId="0" fontId="5" fillId="3" borderId="16" xfId="12" applyNumberFormat="1" applyFont="1" applyFill="1" applyBorder="1" applyAlignment="1">
      <alignment horizontal="left" vertical="center"/>
    </xf>
    <xf numFmtId="0" fontId="5" fillId="3" borderId="19" xfId="12" applyNumberFormat="1" applyFont="1" applyFill="1" applyBorder="1" applyAlignment="1">
      <alignment horizontal="left" vertical="center"/>
    </xf>
    <xf numFmtId="0" fontId="5" fillId="3" borderId="48" xfId="12" applyNumberFormat="1" applyFont="1" applyFill="1" applyBorder="1" applyAlignment="1">
      <alignment horizontal="left" vertical="center"/>
    </xf>
    <xf numFmtId="0" fontId="5" fillId="3" borderId="20" xfId="12" applyNumberFormat="1" applyFont="1" applyFill="1" applyBorder="1" applyAlignment="1">
      <alignment horizontal="left" vertical="center"/>
    </xf>
    <xf numFmtId="0" fontId="5" fillId="3" borderId="15" xfId="66" applyNumberFormat="1" applyFont="1" applyFill="1" applyBorder="1" applyAlignment="1">
      <alignment horizontal="left" vertical="center"/>
    </xf>
    <xf numFmtId="165" fontId="6" fillId="9" borderId="14" xfId="66" applyNumberFormat="1" applyFont="1" applyFill="1" applyBorder="1" applyAlignment="1">
      <alignment vertical="center"/>
    </xf>
    <xf numFmtId="0" fontId="5" fillId="9" borderId="28" xfId="66" applyNumberFormat="1" applyFont="1" applyFill="1" applyBorder="1" applyAlignment="1">
      <alignment horizontal="left" vertical="center"/>
    </xf>
    <xf numFmtId="0" fontId="5" fillId="9" borderId="31" xfId="66" applyNumberFormat="1" applyFont="1" applyFill="1" applyBorder="1" applyAlignment="1">
      <alignment horizontal="left" vertical="center"/>
    </xf>
    <xf numFmtId="0" fontId="5" fillId="9" borderId="32" xfId="66" applyNumberFormat="1" applyFont="1" applyFill="1" applyBorder="1" applyAlignment="1">
      <alignment horizontal="left" vertical="center"/>
    </xf>
    <xf numFmtId="0" fontId="5" fillId="9" borderId="15" xfId="66" applyNumberFormat="1" applyFont="1" applyFill="1" applyBorder="1" applyAlignment="1">
      <alignment horizontal="left" vertical="center"/>
    </xf>
    <xf numFmtId="0" fontId="5" fillId="9" borderId="16" xfId="66" applyNumberFormat="1" applyFont="1" applyFill="1" applyBorder="1" applyAlignment="1">
      <alignment horizontal="left" vertical="center"/>
    </xf>
    <xf numFmtId="165" fontId="6" fillId="9" borderId="13" xfId="66" applyNumberFormat="1" applyFont="1" applyFill="1" applyBorder="1" applyAlignment="1">
      <alignment horizontal="left" vertical="center"/>
    </xf>
    <xf numFmtId="0" fontId="5" fillId="3" borderId="56" xfId="12" applyNumberFormat="1" applyFont="1" applyFill="1" applyBorder="1" applyAlignment="1">
      <alignment horizontal="left" vertical="center"/>
    </xf>
    <xf numFmtId="0" fontId="5" fillId="3" borderId="43" xfId="12" applyNumberFormat="1" applyFont="1" applyFill="1" applyBorder="1" applyAlignment="1">
      <alignment horizontal="left" vertical="center"/>
    </xf>
    <xf numFmtId="0" fontId="5" fillId="3" borderId="27" xfId="0" applyNumberFormat="1" applyFont="1" applyFill="1" applyBorder="1" applyAlignment="1">
      <alignment horizontal="left" vertical="center"/>
    </xf>
    <xf numFmtId="0" fontId="5" fillId="3" borderId="28" xfId="0" applyNumberFormat="1" applyFont="1" applyFill="1" applyBorder="1" applyAlignment="1">
      <alignment horizontal="left" vertical="center"/>
    </xf>
    <xf numFmtId="0" fontId="5" fillId="3" borderId="57" xfId="12" applyNumberFormat="1" applyFont="1" applyFill="1" applyBorder="1" applyAlignment="1">
      <alignment horizontal="left" vertical="center"/>
    </xf>
    <xf numFmtId="0" fontId="5" fillId="3" borderId="62" xfId="12" applyNumberFormat="1" applyFont="1" applyFill="1" applyBorder="1" applyAlignment="1">
      <alignment horizontal="left" vertical="center"/>
    </xf>
    <xf numFmtId="0" fontId="5" fillId="3" borderId="15" xfId="0" applyNumberFormat="1" applyFont="1" applyFill="1" applyBorder="1" applyAlignment="1">
      <alignment horizontal="left" vertical="center"/>
    </xf>
    <xf numFmtId="0" fontId="5" fillId="3" borderId="16" xfId="0" applyNumberFormat="1" applyFont="1" applyFill="1" applyBorder="1" applyAlignment="1">
      <alignment horizontal="left" vertical="center"/>
    </xf>
    <xf numFmtId="0" fontId="5" fillId="3" borderId="57" xfId="66" applyNumberFormat="1" applyFont="1" applyFill="1" applyBorder="1" applyAlignment="1">
      <alignment horizontal="left" vertical="center"/>
    </xf>
    <xf numFmtId="0" fontId="5" fillId="3" borderId="49" xfId="12" applyNumberFormat="1" applyFont="1" applyFill="1" applyBorder="1" applyAlignment="1">
      <alignment horizontal="left" vertical="center"/>
    </xf>
    <xf numFmtId="0" fontId="5" fillId="3" borderId="58" xfId="12" applyNumberFormat="1" applyFont="1" applyFill="1" applyBorder="1" applyAlignment="1">
      <alignment horizontal="left" vertical="center"/>
    </xf>
    <xf numFmtId="165" fontId="6" fillId="9" borderId="23" xfId="66" applyNumberFormat="1" applyFont="1" applyFill="1" applyBorder="1" applyAlignment="1">
      <alignment vertical="center"/>
    </xf>
    <xf numFmtId="0" fontId="5" fillId="9" borderId="24" xfId="66" applyNumberFormat="1" applyFont="1" applyFill="1" applyBorder="1" applyAlignment="1">
      <alignment horizontal="left" vertical="center"/>
    </xf>
    <xf numFmtId="0" fontId="5" fillId="9" borderId="25" xfId="66" applyNumberFormat="1" applyFont="1" applyFill="1" applyBorder="1" applyAlignment="1">
      <alignment horizontal="left" vertical="center"/>
    </xf>
    <xf numFmtId="165" fontId="6" fillId="0" borderId="0" xfId="0" applyNumberFormat="1" applyFont="1" applyAlignment="1">
      <alignment horizontal="left" vertical="center"/>
    </xf>
    <xf numFmtId="165" fontId="44" fillId="0" borderId="0" xfId="0" applyNumberFormat="1" applyFont="1" applyAlignment="1">
      <alignment vertical="center"/>
    </xf>
    <xf numFmtId="165" fontId="44" fillId="0" borderId="0" xfId="0" applyNumberFormat="1" applyFont="1" applyAlignment="1" applyProtection="1">
      <alignment vertical="center"/>
      <protection locked="0"/>
    </xf>
    <xf numFmtId="165" fontId="5" fillId="0" borderId="0" xfId="13" applyNumberFormat="1" applyFont="1" applyFill="1" applyBorder="1" applyAlignment="1">
      <alignment horizontal="left" vertical="center"/>
    </xf>
    <xf numFmtId="165" fontId="45" fillId="0" borderId="0" xfId="0" applyNumberFormat="1" applyFont="1" applyAlignment="1" applyProtection="1">
      <alignment vertical="center"/>
      <protection locked="0"/>
    </xf>
    <xf numFmtId="0" fontId="45" fillId="0" borderId="0" xfId="0" applyNumberFormat="1" applyFont="1" applyAlignment="1">
      <alignment vertical="center"/>
    </xf>
    <xf numFmtId="165" fontId="45" fillId="0" borderId="0" xfId="8" applyNumberFormat="1" applyFont="1" applyFill="1" applyBorder="1" applyAlignment="1" applyProtection="1">
      <alignment vertical="center"/>
      <protection locked="0"/>
    </xf>
    <xf numFmtId="165" fontId="6" fillId="0" borderId="0" xfId="13" applyNumberFormat="1" applyFont="1" applyFill="1" applyBorder="1" applyAlignment="1">
      <alignment horizontal="left" vertical="center"/>
    </xf>
    <xf numFmtId="165" fontId="5" fillId="0" borderId="0" xfId="0" applyNumberFormat="1" applyFont="1" applyAlignment="1" applyProtection="1">
      <alignment vertical="center"/>
      <protection locked="0"/>
    </xf>
    <xf numFmtId="165" fontId="5" fillId="0" borderId="0" xfId="0" applyNumberFormat="1" applyFont="1" applyAlignment="1" applyProtection="1">
      <alignment horizontal="left" vertical="center"/>
      <protection locked="0"/>
    </xf>
    <xf numFmtId="165" fontId="6" fillId="0" borderId="0" xfId="0" applyNumberFormat="1" applyFont="1" applyAlignment="1" applyProtection="1">
      <alignment horizontal="left" vertical="center"/>
      <protection locked="0"/>
    </xf>
    <xf numFmtId="165" fontId="6" fillId="0" borderId="0" xfId="13" applyNumberFormat="1" applyFont="1" applyFill="1" applyBorder="1" applyAlignment="1" applyProtection="1">
      <alignment horizontal="left" vertical="center"/>
      <protection locked="0"/>
    </xf>
    <xf numFmtId="165" fontId="4" fillId="0" borderId="0" xfId="0" applyNumberFormat="1" applyFont="1" applyAlignment="1" applyProtection="1">
      <alignment vertical="center"/>
      <protection locked="0"/>
    </xf>
    <xf numFmtId="165" fontId="46" fillId="0" borderId="0" xfId="0" applyNumberFormat="1" applyFont="1" applyAlignment="1" applyProtection="1">
      <alignment vertical="center"/>
      <protection locked="0"/>
    </xf>
    <xf numFmtId="165" fontId="6" fillId="9" borderId="39" xfId="66" applyNumberFormat="1" applyFont="1" applyFill="1" applyBorder="1" applyAlignment="1">
      <alignment vertical="center"/>
    </xf>
    <xf numFmtId="165" fontId="6" fillId="9" borderId="38" xfId="66" applyNumberFormat="1" applyFont="1" applyFill="1" applyBorder="1" applyAlignment="1">
      <alignment vertical="center"/>
    </xf>
    <xf numFmtId="165" fontId="6" fillId="9" borderId="40" xfId="66" applyNumberFormat="1" applyFont="1" applyFill="1" applyBorder="1" applyAlignment="1">
      <alignment vertical="center"/>
    </xf>
    <xf numFmtId="0" fontId="5" fillId="9" borderId="41" xfId="66" applyNumberFormat="1" applyFont="1" applyFill="1" applyBorder="1" applyAlignment="1">
      <alignment vertical="center"/>
    </xf>
    <xf numFmtId="0" fontId="5" fillId="9" borderId="0" xfId="66" applyNumberFormat="1" applyFont="1" applyFill="1" applyAlignment="1">
      <alignment vertical="center"/>
    </xf>
    <xf numFmtId="0" fontId="5" fillId="9" borderId="42" xfId="66" applyNumberFormat="1" applyFont="1" applyFill="1" applyBorder="1" applyAlignment="1">
      <alignment vertical="center"/>
    </xf>
    <xf numFmtId="0" fontId="5" fillId="9" borderId="84" xfId="66" applyNumberFormat="1" applyFont="1" applyFill="1" applyBorder="1" applyAlignment="1">
      <alignment vertical="center"/>
    </xf>
    <xf numFmtId="0" fontId="5" fillId="9" borderId="46" xfId="66" applyNumberFormat="1" applyFont="1" applyFill="1" applyBorder="1" applyAlignment="1">
      <alignment vertical="center"/>
    </xf>
    <xf numFmtId="0" fontId="5" fillId="9" borderId="47" xfId="66" applyNumberFormat="1" applyFont="1" applyFill="1" applyBorder="1" applyAlignment="1">
      <alignment vertical="center"/>
    </xf>
    <xf numFmtId="0" fontId="7" fillId="0" borderId="84" xfId="0" applyNumberFormat="1" applyFont="1" applyBorder="1"/>
    <xf numFmtId="4" fontId="6" fillId="9" borderId="109" xfId="1" applyNumberFormat="1" applyFont="1" applyFill="1" applyBorder="1" applyAlignment="1">
      <alignment horizontal="left" vertical="center"/>
    </xf>
    <xf numFmtId="4" fontId="10" fillId="9" borderId="119" xfId="4" applyNumberFormat="1" applyFont="1" applyFill="1" applyBorder="1" applyAlignment="1">
      <alignment horizontal="centerContinuous" vertical="center" wrapText="1"/>
    </xf>
    <xf numFmtId="4" fontId="6" fillId="9" borderId="33" xfId="1" applyNumberFormat="1" applyFont="1" applyFill="1" applyBorder="1" applyAlignment="1">
      <alignment horizontal="left" vertical="center"/>
    </xf>
    <xf numFmtId="4" fontId="10" fillId="9" borderId="56" xfId="4" applyNumberFormat="1" applyFont="1" applyFill="1" applyBorder="1" applyAlignment="1">
      <alignment horizontal="center" vertical="center"/>
    </xf>
    <xf numFmtId="4" fontId="10" fillId="9" borderId="27" xfId="4" applyNumberFormat="1" applyFont="1" applyFill="1" applyBorder="1" applyAlignment="1">
      <alignment horizontal="center" vertical="center"/>
    </xf>
    <xf numFmtId="4" fontId="10" fillId="9" borderId="78" xfId="4" applyNumberFormat="1" applyFont="1" applyFill="1" applyBorder="1" applyAlignment="1">
      <alignment horizontal="center" vertical="center"/>
    </xf>
    <xf numFmtId="4" fontId="10" fillId="9" borderId="34" xfId="4" applyNumberFormat="1" applyFont="1" applyFill="1" applyBorder="1" applyAlignment="1">
      <alignment horizontal="center" vertical="center"/>
    </xf>
    <xf numFmtId="4" fontId="10" fillId="9" borderId="3" xfId="4" applyNumberFormat="1" applyFont="1" applyFill="1" applyBorder="1" applyAlignment="1">
      <alignment horizontal="center" vertical="center"/>
    </xf>
    <xf numFmtId="4" fontId="6" fillId="9" borderId="110" xfId="1" applyNumberFormat="1" applyFont="1" applyFill="1" applyBorder="1" applyAlignment="1">
      <alignment horizontal="left" vertical="center"/>
    </xf>
    <xf numFmtId="4" fontId="10" fillId="9" borderId="122" xfId="4" applyNumberFormat="1" applyFont="1" applyFill="1" applyBorder="1" applyAlignment="1">
      <alignment horizontal="centerContinuous" vertical="center" wrapText="1"/>
    </xf>
    <xf numFmtId="4" fontId="10" fillId="9" borderId="7" xfId="4" applyNumberFormat="1" applyFont="1" applyFill="1" applyBorder="1" applyAlignment="1">
      <alignment horizontal="centerContinuous" vertical="center" wrapText="1"/>
    </xf>
    <xf numFmtId="4" fontId="10" fillId="9" borderId="112" xfId="4" applyNumberFormat="1" applyFont="1" applyFill="1" applyBorder="1" applyAlignment="1">
      <alignment vertical="center"/>
    </xf>
    <xf numFmtId="4" fontId="5" fillId="9" borderId="103" xfId="4" applyNumberFormat="1" applyFont="1" applyFill="1" applyBorder="1" applyAlignment="1">
      <alignment horizontal="right" vertical="center" shrinkToFit="1"/>
    </xf>
    <xf numFmtId="4" fontId="5" fillId="9" borderId="104" xfId="4" applyNumberFormat="1" applyFont="1" applyFill="1" applyBorder="1" applyAlignment="1">
      <alignment horizontal="right" vertical="center" shrinkToFit="1"/>
    </xf>
    <xf numFmtId="4" fontId="5" fillId="9" borderId="124" xfId="4" applyNumberFormat="1" applyFont="1" applyFill="1" applyBorder="1" applyAlignment="1">
      <alignment horizontal="right" vertical="center" shrinkToFit="1"/>
    </xf>
    <xf numFmtId="4" fontId="5" fillId="9" borderId="102" xfId="4" applyNumberFormat="1" applyFont="1" applyFill="1" applyBorder="1" applyAlignment="1">
      <alignment horizontal="right" vertical="center" shrinkToFit="1"/>
    </xf>
    <xf numFmtId="4" fontId="5" fillId="9" borderId="113" xfId="4" applyNumberFormat="1" applyFont="1" applyFill="1" applyBorder="1" applyAlignment="1">
      <alignment horizontal="right" vertical="center" shrinkToFit="1"/>
    </xf>
    <xf numFmtId="4" fontId="10" fillId="9" borderId="4" xfId="4" applyNumberFormat="1" applyFont="1" applyFill="1" applyBorder="1" applyAlignment="1">
      <alignment vertical="center"/>
    </xf>
    <xf numFmtId="4" fontId="5" fillId="0" borderId="2" xfId="4" applyNumberFormat="1" applyFont="1" applyBorder="1" applyAlignment="1">
      <alignment horizontal="right" vertical="center" shrinkToFit="1"/>
    </xf>
    <xf numFmtId="4" fontId="5" fillId="0" borderId="35" xfId="4" applyNumberFormat="1" applyFont="1" applyBorder="1" applyAlignment="1">
      <alignment horizontal="right" vertical="center" shrinkToFit="1"/>
    </xf>
    <xf numFmtId="4" fontId="5" fillId="0" borderId="22" xfId="4" applyNumberFormat="1" applyFont="1" applyBorder="1" applyAlignment="1">
      <alignment horizontal="right" vertical="center" shrinkToFit="1"/>
    </xf>
    <xf numFmtId="4" fontId="5" fillId="0" borderId="3" xfId="4" applyNumberFormat="1" applyFont="1" applyBorder="1" applyAlignment="1">
      <alignment horizontal="right" vertical="center" shrinkToFit="1"/>
    </xf>
    <xf numFmtId="4" fontId="10" fillId="9" borderId="17" xfId="4" applyNumberFormat="1" applyFont="1" applyFill="1" applyBorder="1" applyAlignment="1">
      <alignment vertical="center"/>
    </xf>
    <xf numFmtId="4" fontId="5" fillId="0" borderId="14" xfId="4" applyNumberFormat="1" applyFont="1" applyBorder="1" applyAlignment="1">
      <alignment horizontal="right" vertical="center" shrinkToFit="1"/>
    </xf>
    <xf numFmtId="4" fontId="5" fillId="3" borderId="61" xfId="66" applyNumberFormat="1" applyFont="1" applyFill="1" applyBorder="1" applyAlignment="1">
      <alignment horizontal="right" vertical="center" shrinkToFit="1"/>
    </xf>
    <xf numFmtId="4" fontId="5" fillId="0" borderId="55" xfId="4" applyNumberFormat="1" applyFont="1" applyBorder="1" applyAlignment="1">
      <alignment horizontal="right" vertical="center" shrinkToFit="1"/>
    </xf>
    <xf numFmtId="4" fontId="10" fillId="9" borderId="26" xfId="4" applyNumberFormat="1" applyFont="1" applyFill="1" applyBorder="1" applyAlignment="1">
      <alignment vertical="center"/>
    </xf>
    <xf numFmtId="4" fontId="5" fillId="0" borderId="76" xfId="4" applyNumberFormat="1" applyFont="1" applyBorder="1" applyAlignment="1">
      <alignment horizontal="right" vertical="center" shrinkToFit="1"/>
    </xf>
    <xf numFmtId="4" fontId="5" fillId="0" borderId="45" xfId="4" applyNumberFormat="1" applyFont="1" applyBorder="1" applyAlignment="1">
      <alignment horizontal="right" vertical="center" shrinkToFit="1"/>
    </xf>
    <xf numFmtId="0" fontId="10" fillId="9" borderId="39" xfId="66" applyNumberFormat="1" applyFont="1" applyFill="1" applyBorder="1" applyAlignment="1">
      <alignment vertical="center"/>
    </xf>
    <xf numFmtId="0" fontId="1" fillId="9" borderId="38" xfId="66" applyNumberFormat="1" applyFont="1" applyFill="1" applyBorder="1" applyAlignment="1">
      <alignment vertical="center"/>
    </xf>
    <xf numFmtId="0" fontId="1" fillId="9" borderId="40" xfId="66" applyNumberFormat="1" applyFont="1" applyFill="1" applyBorder="1" applyAlignment="1">
      <alignment vertical="center"/>
    </xf>
    <xf numFmtId="0" fontId="4" fillId="9" borderId="41" xfId="66" applyNumberFormat="1" applyFont="1" applyFill="1" applyBorder="1" applyAlignment="1">
      <alignment vertical="center"/>
    </xf>
    <xf numFmtId="0" fontId="1" fillId="9" borderId="0" xfId="66" applyNumberFormat="1" applyFont="1" applyFill="1" applyAlignment="1">
      <alignment vertical="center"/>
    </xf>
    <xf numFmtId="0" fontId="1" fillId="9" borderId="42" xfId="66" applyNumberFormat="1" applyFont="1" applyFill="1" applyBorder="1" applyAlignment="1">
      <alignment vertical="center"/>
    </xf>
    <xf numFmtId="0" fontId="4" fillId="9" borderId="84" xfId="66" applyNumberFormat="1" applyFont="1" applyFill="1" applyBorder="1" applyAlignment="1">
      <alignment vertical="center"/>
    </xf>
    <xf numFmtId="0" fontId="1" fillId="9" borderId="46" xfId="66" applyNumberFormat="1" applyFont="1" applyFill="1" applyBorder="1" applyAlignment="1">
      <alignment vertical="center"/>
    </xf>
    <xf numFmtId="0" fontId="1" fillId="9" borderId="47" xfId="66" applyNumberFormat="1" applyFont="1" applyFill="1" applyBorder="1" applyAlignment="1">
      <alignment vertical="center"/>
    </xf>
    <xf numFmtId="0" fontId="18" fillId="0" borderId="63" xfId="16" applyNumberFormat="1" applyFont="1" applyBorder="1"/>
    <xf numFmtId="0" fontId="18" fillId="0" borderId="46" xfId="16" applyNumberFormat="1" applyFont="1" applyBorder="1" applyAlignment="1">
      <alignment vertical="top"/>
    </xf>
    <xf numFmtId="0" fontId="18" fillId="0" borderId="47" xfId="16" applyNumberFormat="1" applyFont="1" applyBorder="1" applyAlignment="1">
      <alignment vertical="top"/>
    </xf>
    <xf numFmtId="0" fontId="29" fillId="0" borderId="0" xfId="0" applyNumberFormat="1" applyFont="1" applyAlignment="1">
      <alignment horizontal="right"/>
    </xf>
    <xf numFmtId="165" fontId="10" fillId="9" borderId="63" xfId="66" applyNumberFormat="1" applyFont="1" applyFill="1" applyBorder="1" applyAlignment="1">
      <alignment horizontal="center" vertical="center" wrapText="1"/>
    </xf>
    <xf numFmtId="165" fontId="10" fillId="9" borderId="64" xfId="66" applyNumberFormat="1" applyFont="1" applyFill="1" applyBorder="1" applyAlignment="1">
      <alignment horizontal="center" vertical="center" wrapText="1"/>
    </xf>
    <xf numFmtId="165" fontId="10" fillId="9" borderId="93" xfId="66" applyNumberFormat="1" applyFont="1" applyFill="1" applyBorder="1" applyAlignment="1">
      <alignment horizontal="right" vertical="center"/>
    </xf>
    <xf numFmtId="0" fontId="29" fillId="0" borderId="83" xfId="0" applyNumberFormat="1" applyFont="1" applyBorder="1" applyAlignment="1">
      <alignment horizontal="center" vertical="center"/>
    </xf>
    <xf numFmtId="165" fontId="4" fillId="0" borderId="0" xfId="66" applyNumberFormat="1" applyFont="1" applyAlignment="1" applyProtection="1">
      <alignment vertical="center"/>
      <protection locked="0"/>
    </xf>
    <xf numFmtId="165" fontId="10" fillId="9" borderId="1" xfId="70" applyNumberFormat="1" applyFont="1" applyFill="1" applyBorder="1" applyAlignment="1">
      <alignment horizontal="left" vertical="center" wrapText="1"/>
    </xf>
    <xf numFmtId="165" fontId="10" fillId="9" borderId="66" xfId="66" applyNumberFormat="1" applyFont="1" applyFill="1" applyBorder="1" applyAlignment="1">
      <alignment horizontal="center" vertical="center"/>
    </xf>
    <xf numFmtId="165" fontId="10" fillId="9" borderId="2" xfId="66" applyNumberFormat="1" applyFont="1" applyFill="1" applyBorder="1" applyAlignment="1">
      <alignment horizontal="centerContinuous" vertical="center" wrapText="1"/>
    </xf>
    <xf numFmtId="0" fontId="6" fillId="9" borderId="67" xfId="70" applyNumberFormat="1" applyFont="1" applyFill="1" applyBorder="1" applyAlignment="1">
      <alignment horizontal="center" vertical="center" wrapText="1"/>
    </xf>
    <xf numFmtId="0" fontId="6" fillId="9" borderId="69" xfId="70" applyNumberFormat="1" applyFont="1" applyFill="1" applyBorder="1" applyAlignment="1">
      <alignment horizontal="center" vertical="center" wrapText="1"/>
    </xf>
    <xf numFmtId="0" fontId="5" fillId="9" borderId="5" xfId="66" applyNumberFormat="1" applyFont="1" applyFill="1" applyBorder="1" applyAlignment="1">
      <alignment horizontal="left" vertical="center"/>
    </xf>
    <xf numFmtId="0" fontId="5" fillId="9" borderId="73" xfId="66" applyNumberFormat="1" applyFont="1" applyFill="1" applyBorder="1" applyAlignment="1">
      <alignment horizontal="center" vertical="center"/>
    </xf>
    <xf numFmtId="165" fontId="10" fillId="9" borderId="73" xfId="66" applyNumberFormat="1" applyFont="1" applyFill="1" applyBorder="1" applyAlignment="1">
      <alignment horizontal="center" vertical="center"/>
    </xf>
    <xf numFmtId="0" fontId="6" fillId="9" borderId="73" xfId="70" applyNumberFormat="1" applyFont="1" applyFill="1" applyBorder="1" applyAlignment="1">
      <alignment horizontal="center" vertical="center" wrapText="1"/>
    </xf>
    <xf numFmtId="0" fontId="6" fillId="9" borderId="74" xfId="70" applyNumberFormat="1" applyFont="1" applyFill="1" applyBorder="1" applyAlignment="1">
      <alignment horizontal="center" vertical="center" wrapText="1"/>
    </xf>
    <xf numFmtId="0" fontId="5" fillId="9" borderId="13" xfId="70" applyNumberFormat="1" applyFont="1" applyFill="1" applyBorder="1" applyAlignment="1">
      <alignment horizontal="left" vertical="center" wrapText="1"/>
    </xf>
    <xf numFmtId="2" fontId="5" fillId="9" borderId="15" xfId="0" applyNumberFormat="1" applyFont="1" applyFill="1" applyBorder="1" applyAlignment="1">
      <alignment horizontal="right" wrapText="1"/>
    </xf>
    <xf numFmtId="0" fontId="5" fillId="9" borderId="56" xfId="66" applyNumberFormat="1" applyFont="1" applyFill="1" applyBorder="1" applyAlignment="1">
      <alignment horizontal="center" vertical="center"/>
    </xf>
    <xf numFmtId="0" fontId="5" fillId="9" borderId="44" xfId="66" applyNumberFormat="1" applyFont="1" applyFill="1" applyBorder="1" applyAlignment="1">
      <alignment horizontal="center" vertical="center"/>
    </xf>
    <xf numFmtId="2" fontId="5" fillId="9" borderId="56" xfId="0" applyNumberFormat="1" applyFont="1" applyFill="1" applyBorder="1" applyAlignment="1">
      <alignment horizontal="right" wrapText="1"/>
    </xf>
    <xf numFmtId="0" fontId="5" fillId="9" borderId="13" xfId="70" applyNumberFormat="1" applyFont="1" applyFill="1" applyBorder="1" applyAlignment="1">
      <alignment horizontal="left" vertical="center"/>
    </xf>
    <xf numFmtId="0" fontId="5" fillId="9" borderId="114" xfId="70" applyNumberFormat="1" applyFont="1" applyFill="1" applyBorder="1" applyAlignment="1">
      <alignment horizontal="left" vertical="center"/>
    </xf>
    <xf numFmtId="2" fontId="5" fillId="9" borderId="85" xfId="0" applyNumberFormat="1" applyFont="1" applyFill="1" applyBorder="1" applyAlignment="1">
      <alignment horizontal="right" wrapText="1"/>
    </xf>
    <xf numFmtId="0" fontId="5" fillId="9" borderId="85" xfId="66" applyNumberFormat="1" applyFont="1" applyFill="1" applyBorder="1" applyAlignment="1">
      <alignment horizontal="center" vertical="center"/>
    </xf>
    <xf numFmtId="0" fontId="5" fillId="9" borderId="47" xfId="66" applyNumberFormat="1" applyFont="1" applyFill="1" applyBorder="1" applyAlignment="1">
      <alignment horizontal="center" vertical="center"/>
    </xf>
    <xf numFmtId="0" fontId="47" fillId="0" borderId="0" xfId="0" applyNumberFormat="1" applyFont="1"/>
    <xf numFmtId="165" fontId="46" fillId="0" borderId="0" xfId="66" applyNumberFormat="1" applyFont="1" applyAlignment="1" applyProtection="1">
      <alignment vertical="center"/>
      <protection locked="0"/>
    </xf>
    <xf numFmtId="165" fontId="25" fillId="4" borderId="0" xfId="13" applyNumberFormat="1" applyFont="1" applyFill="1" applyBorder="1" applyAlignment="1">
      <alignment vertical="center"/>
    </xf>
    <xf numFmtId="0" fontId="48" fillId="4" borderId="0" xfId="0" applyNumberFormat="1" applyFont="1" applyFill="1" applyAlignment="1">
      <alignment vertical="center"/>
    </xf>
    <xf numFmtId="0" fontId="7" fillId="4" borderId="0" xfId="0" applyNumberFormat="1" applyFont="1" applyFill="1" applyAlignment="1">
      <alignment vertical="center"/>
    </xf>
    <xf numFmtId="2" fontId="1" fillId="0" borderId="0" xfId="0" applyNumberFormat="1" applyFont="1" applyAlignment="1">
      <alignment vertical="center"/>
    </xf>
    <xf numFmtId="2" fontId="1" fillId="0" borderId="0" xfId="0" applyNumberFormat="1" applyFont="1" applyAlignment="1">
      <alignment horizontal="left" vertical="center"/>
    </xf>
    <xf numFmtId="0" fontId="27" fillId="0" borderId="0" xfId="66" applyNumberFormat="1" applyFont="1" applyAlignment="1">
      <alignment vertical="center"/>
    </xf>
    <xf numFmtId="2" fontId="49" fillId="0" borderId="0" xfId="66" applyNumberFormat="1" applyFont="1" applyAlignment="1">
      <alignment vertical="center"/>
    </xf>
    <xf numFmtId="2" fontId="17" fillId="0" borderId="0" xfId="66" applyNumberFormat="1" applyFont="1" applyAlignment="1">
      <alignment vertical="center"/>
    </xf>
    <xf numFmtId="0" fontId="3" fillId="0" borderId="0" xfId="2" applyNumberFormat="1" applyFont="1" applyAlignment="1">
      <alignment horizontal="right" vertical="center"/>
    </xf>
    <xf numFmtId="2" fontId="22" fillId="9" borderId="1" xfId="66" applyNumberFormat="1" applyFont="1" applyFill="1" applyBorder="1" applyAlignment="1">
      <alignment horizontal="left" vertical="center"/>
    </xf>
    <xf numFmtId="2" fontId="22" fillId="9" borderId="3" xfId="66" applyNumberFormat="1" applyFont="1" applyFill="1" applyBorder="1" applyAlignment="1">
      <alignment horizontal="centerContinuous" vertical="center" wrapText="1"/>
    </xf>
    <xf numFmtId="2" fontId="22" fillId="9" borderId="4" xfId="66" applyNumberFormat="1" applyFont="1" applyFill="1" applyBorder="1" applyAlignment="1">
      <alignment horizontal="centerContinuous" vertical="center" wrapText="1"/>
    </xf>
    <xf numFmtId="2" fontId="22" fillId="9" borderId="30" xfId="66" applyNumberFormat="1" applyFont="1" applyFill="1" applyBorder="1" applyAlignment="1">
      <alignment horizontal="left" vertical="center"/>
    </xf>
    <xf numFmtId="2" fontId="22" fillId="9" borderId="15" xfId="66" applyNumberFormat="1" applyFont="1" applyFill="1" applyBorder="1" applyAlignment="1">
      <alignment horizontal="center" vertical="center" wrapText="1"/>
    </xf>
    <xf numFmtId="2" fontId="22" fillId="9" borderId="57" xfId="66" applyNumberFormat="1" applyFont="1" applyFill="1" applyBorder="1" applyAlignment="1">
      <alignment horizontal="center" vertical="center" wrapText="1"/>
    </xf>
    <xf numFmtId="2" fontId="29" fillId="9" borderId="62" xfId="66" applyNumberFormat="1" applyFont="1" applyFill="1" applyBorder="1" applyAlignment="1">
      <alignment horizontal="center" vertical="center" wrapText="1"/>
    </xf>
    <xf numFmtId="2" fontId="29" fillId="9" borderId="16" xfId="66" applyNumberFormat="1" applyFont="1" applyFill="1" applyBorder="1" applyAlignment="1">
      <alignment horizontal="center" vertical="center" wrapText="1"/>
    </xf>
    <xf numFmtId="2" fontId="22" fillId="9" borderId="14" xfId="66" applyNumberFormat="1" applyFont="1" applyFill="1" applyBorder="1" applyAlignment="1">
      <alignment horizontal="center" vertical="center" wrapText="1"/>
    </xf>
    <xf numFmtId="2" fontId="29" fillId="9" borderId="5" xfId="66" applyNumberFormat="1" applyFont="1" applyFill="1" applyBorder="1" applyAlignment="1">
      <alignment horizontal="left" vertical="center"/>
    </xf>
    <xf numFmtId="2" fontId="29" fillId="9" borderId="51" xfId="66" applyNumberFormat="1" applyFont="1" applyFill="1" applyBorder="1" applyAlignment="1">
      <alignment horizontal="centerContinuous" vertical="center" wrapText="1"/>
    </xf>
    <xf numFmtId="2" fontId="29" fillId="9" borderId="6" xfId="66" applyNumberFormat="1" applyFont="1" applyFill="1" applyBorder="1" applyAlignment="1">
      <alignment horizontal="centerContinuous" vertical="center" wrapText="1"/>
    </xf>
    <xf numFmtId="2" fontId="22" fillId="9" borderId="6" xfId="66" applyNumberFormat="1" applyFont="1" applyFill="1" applyBorder="1" applyAlignment="1">
      <alignment horizontal="centerContinuous" vertical="center" wrapText="1"/>
    </xf>
    <xf numFmtId="2" fontId="29" fillId="9" borderId="120" xfId="66" applyNumberFormat="1" applyFont="1" applyFill="1" applyBorder="1" applyAlignment="1">
      <alignment horizontal="left" vertical="center" wrapText="1"/>
    </xf>
    <xf numFmtId="4" fontId="5" fillId="9" borderId="104" xfId="66" applyNumberFormat="1" applyFont="1" applyFill="1" applyBorder="1" applyAlignment="1">
      <alignment horizontal="right" vertical="center" shrinkToFit="1"/>
    </xf>
    <xf numFmtId="4" fontId="5" fillId="9" borderId="104" xfId="66" applyNumberFormat="1" applyFont="1" applyFill="1" applyBorder="1" applyAlignment="1" applyProtection="1">
      <alignment horizontal="right" vertical="center" shrinkToFit="1"/>
      <protection locked="0"/>
    </xf>
    <xf numFmtId="167" fontId="5" fillId="9" borderId="104" xfId="66" applyNumberFormat="1" applyFont="1" applyFill="1" applyBorder="1" applyAlignment="1">
      <alignment horizontal="right" vertical="center" shrinkToFit="1"/>
    </xf>
    <xf numFmtId="167" fontId="5" fillId="9" borderId="124" xfId="66" applyNumberFormat="1" applyFont="1" applyFill="1" applyBorder="1" applyAlignment="1">
      <alignment horizontal="right" vertical="center" shrinkToFit="1"/>
    </xf>
    <xf numFmtId="167" fontId="5" fillId="9" borderId="113" xfId="66" applyNumberFormat="1" applyFont="1" applyFill="1" applyBorder="1" applyAlignment="1">
      <alignment horizontal="right" vertical="center" shrinkToFit="1"/>
    </xf>
    <xf numFmtId="4" fontId="5" fillId="9" borderId="102" xfId="66" applyNumberFormat="1" applyFont="1" applyFill="1" applyBorder="1" applyAlignment="1">
      <alignment horizontal="right" vertical="center" shrinkToFit="1"/>
    </xf>
    <xf numFmtId="2" fontId="29" fillId="9" borderId="80" xfId="66" applyNumberFormat="1" applyFont="1" applyFill="1" applyBorder="1" applyAlignment="1">
      <alignment horizontal="left" vertical="center"/>
    </xf>
    <xf numFmtId="4" fontId="5" fillId="9" borderId="27" xfId="66" applyNumberFormat="1" applyFont="1" applyFill="1" applyBorder="1" applyAlignment="1" applyProtection="1">
      <alignment horizontal="right" vertical="center" shrinkToFit="1"/>
      <protection locked="0"/>
    </xf>
    <xf numFmtId="167" fontId="5" fillId="9" borderId="27" xfId="66" applyNumberFormat="1" applyFont="1" applyFill="1" applyBorder="1" applyAlignment="1">
      <alignment horizontal="right" vertical="center" shrinkToFit="1"/>
    </xf>
    <xf numFmtId="167" fontId="5" fillId="9" borderId="78" xfId="66" applyNumberFormat="1" applyFont="1" applyFill="1" applyBorder="1" applyAlignment="1">
      <alignment horizontal="right" vertical="center" shrinkToFit="1"/>
    </xf>
    <xf numFmtId="167" fontId="5" fillId="9" borderId="28" xfId="66" applyNumberFormat="1" applyFont="1" applyFill="1" applyBorder="1" applyAlignment="1">
      <alignment horizontal="right" vertical="center" shrinkToFit="1"/>
    </xf>
    <xf numFmtId="167" fontId="5" fillId="9" borderId="15" xfId="66" applyNumberFormat="1" applyFont="1" applyFill="1" applyBorder="1" applyAlignment="1">
      <alignment horizontal="right" vertical="center" shrinkToFit="1"/>
    </xf>
    <xf numFmtId="4" fontId="5" fillId="9" borderId="31" xfId="66" applyNumberFormat="1" applyFont="1" applyFill="1" applyBorder="1" applyAlignment="1">
      <alignment horizontal="right" vertical="center" shrinkToFit="1"/>
    </xf>
    <xf numFmtId="167" fontId="5" fillId="9" borderId="19" xfId="66" applyNumberFormat="1" applyFont="1" applyFill="1" applyBorder="1" applyAlignment="1">
      <alignment horizontal="right" vertical="center" shrinkToFit="1"/>
    </xf>
    <xf numFmtId="167" fontId="5" fillId="9" borderId="98" xfId="66" applyNumberFormat="1" applyFont="1" applyFill="1" applyBorder="1" applyAlignment="1">
      <alignment horizontal="right" vertical="center" shrinkToFit="1"/>
    </xf>
    <xf numFmtId="167" fontId="5" fillId="9" borderId="32" xfId="66" applyNumberFormat="1" applyFont="1" applyFill="1" applyBorder="1" applyAlignment="1">
      <alignment horizontal="right" vertical="center" shrinkToFit="1"/>
    </xf>
    <xf numFmtId="4" fontId="5" fillId="9" borderId="30" xfId="66" applyNumberFormat="1" applyFont="1" applyFill="1" applyBorder="1" applyAlignment="1">
      <alignment horizontal="right" vertical="center" shrinkToFit="1"/>
    </xf>
    <xf numFmtId="4" fontId="5" fillId="9" borderId="24" xfId="66" applyNumberFormat="1" applyFont="1" applyFill="1" applyBorder="1" applyAlignment="1" applyProtection="1">
      <alignment horizontal="right" vertical="center" shrinkToFit="1"/>
      <protection locked="0"/>
    </xf>
    <xf numFmtId="167" fontId="5" fillId="9" borderId="24" xfId="66" applyNumberFormat="1" applyFont="1" applyFill="1" applyBorder="1" applyAlignment="1" applyProtection="1">
      <alignment horizontal="right" vertical="center" shrinkToFit="1"/>
      <protection locked="0"/>
    </xf>
    <xf numFmtId="167" fontId="5" fillId="9" borderId="79" xfId="66" applyNumberFormat="1" applyFont="1" applyFill="1" applyBorder="1" applyAlignment="1" applyProtection="1">
      <alignment horizontal="right" vertical="center" shrinkToFit="1"/>
      <protection locked="0"/>
    </xf>
    <xf numFmtId="167" fontId="5" fillId="9" borderId="25" xfId="66" applyNumberFormat="1" applyFont="1" applyFill="1" applyBorder="1" applyAlignment="1">
      <alignment horizontal="right" vertical="center" shrinkToFit="1"/>
    </xf>
    <xf numFmtId="4" fontId="5" fillId="3" borderId="23" xfId="66" applyNumberFormat="1" applyFont="1" applyFill="1" applyBorder="1" applyAlignment="1">
      <alignment horizontal="right" vertical="center" shrinkToFit="1"/>
    </xf>
    <xf numFmtId="4" fontId="5" fillId="3" borderId="24" xfId="66" applyNumberFormat="1" applyFont="1" applyFill="1" applyBorder="1" applyAlignment="1">
      <alignment horizontal="right" vertical="center" shrinkToFit="1"/>
    </xf>
    <xf numFmtId="167" fontId="5" fillId="3" borderId="24" xfId="66" applyNumberFormat="1" applyFont="1" applyFill="1" applyBorder="1" applyAlignment="1">
      <alignment horizontal="right" vertical="center" shrinkToFit="1"/>
    </xf>
    <xf numFmtId="2" fontId="6" fillId="9" borderId="13" xfId="66" applyNumberFormat="1" applyFont="1" applyFill="1" applyBorder="1" applyAlignment="1">
      <alignment vertical="center"/>
    </xf>
    <xf numFmtId="167" fontId="5" fillId="3" borderId="27" xfId="12" applyNumberFormat="1" applyFont="1" applyFill="1" applyBorder="1" applyAlignment="1">
      <alignment horizontal="right" vertical="center" shrinkToFit="1"/>
    </xf>
    <xf numFmtId="167" fontId="5" fillId="3" borderId="78" xfId="12" applyNumberFormat="1" applyFont="1" applyFill="1" applyBorder="1" applyAlignment="1">
      <alignment horizontal="right" vertical="center" shrinkToFit="1"/>
    </xf>
    <xf numFmtId="167" fontId="5" fillId="3" borderId="28" xfId="12" applyNumberFormat="1" applyFont="1" applyFill="1" applyBorder="1" applyAlignment="1">
      <alignment horizontal="right" vertical="center" shrinkToFit="1"/>
    </xf>
    <xf numFmtId="167" fontId="5" fillId="3" borderId="15" xfId="66" applyNumberFormat="1" applyFont="1" applyFill="1" applyBorder="1" applyAlignment="1">
      <alignment horizontal="right" vertical="center" shrinkToFit="1"/>
    </xf>
    <xf numFmtId="167" fontId="5" fillId="9" borderId="61" xfId="66" applyNumberFormat="1" applyFont="1" applyFill="1" applyBorder="1" applyAlignment="1">
      <alignment horizontal="right" vertical="center" shrinkToFit="1"/>
    </xf>
    <xf numFmtId="167" fontId="5" fillId="9" borderId="16" xfId="66" applyNumberFormat="1" applyFont="1" applyFill="1" applyBorder="1" applyAlignment="1">
      <alignment horizontal="right" vertical="center" shrinkToFit="1"/>
    </xf>
    <xf numFmtId="2" fontId="29" fillId="9" borderId="22" xfId="66" applyNumberFormat="1" applyFont="1" applyFill="1" applyBorder="1" applyAlignment="1">
      <alignment horizontal="left" vertical="center"/>
    </xf>
    <xf numFmtId="4" fontId="5" fillId="9" borderId="89" xfId="66" applyNumberFormat="1" applyFont="1" applyFill="1" applyBorder="1" applyAlignment="1">
      <alignment horizontal="right" vertical="center" shrinkToFit="1"/>
    </xf>
    <xf numFmtId="4" fontId="5" fillId="9" borderId="2" xfId="66" applyNumberFormat="1" applyFont="1" applyFill="1" applyBorder="1" applyAlignment="1">
      <alignment horizontal="right" vertical="center" shrinkToFit="1"/>
    </xf>
    <xf numFmtId="167" fontId="5" fillId="9" borderId="2" xfId="66" applyNumberFormat="1" applyFont="1" applyFill="1" applyBorder="1" applyAlignment="1">
      <alignment horizontal="right" vertical="center" shrinkToFit="1"/>
    </xf>
    <xf numFmtId="167" fontId="5" fillId="9" borderId="35" xfId="66" applyNumberFormat="1" applyFont="1" applyFill="1" applyBorder="1" applyAlignment="1">
      <alignment horizontal="right" vertical="center" shrinkToFit="1"/>
    </xf>
    <xf numFmtId="167" fontId="5" fillId="9" borderId="3" xfId="66" applyNumberFormat="1" applyFont="1" applyFill="1" applyBorder="1" applyAlignment="1">
      <alignment horizontal="right" vertical="center" shrinkToFit="1"/>
    </xf>
    <xf numFmtId="4" fontId="5" fillId="9" borderId="22" xfId="66" applyNumberFormat="1" applyFont="1" applyFill="1" applyBorder="1" applyAlignment="1">
      <alignment horizontal="right" vertical="center" shrinkToFit="1"/>
    </xf>
    <xf numFmtId="4" fontId="5" fillId="9" borderId="27" xfId="12" applyNumberFormat="1" applyFont="1" applyFill="1" applyBorder="1" applyAlignment="1">
      <alignment horizontal="right" vertical="center" shrinkToFit="1"/>
    </xf>
    <xf numFmtId="167" fontId="5" fillId="9" borderId="27" xfId="12" applyNumberFormat="1" applyFont="1" applyFill="1" applyBorder="1" applyAlignment="1">
      <alignment horizontal="right" vertical="center" shrinkToFit="1"/>
    </xf>
    <xf numFmtId="167" fontId="5" fillId="9" borderId="78" xfId="12" applyNumberFormat="1" applyFont="1" applyFill="1" applyBorder="1" applyAlignment="1">
      <alignment horizontal="right" vertical="center" shrinkToFit="1"/>
    </xf>
    <xf numFmtId="167" fontId="5" fillId="9" borderId="28" xfId="12" applyNumberFormat="1" applyFont="1" applyFill="1" applyBorder="1" applyAlignment="1">
      <alignment horizontal="right" vertical="center" shrinkToFit="1"/>
    </xf>
    <xf numFmtId="4" fontId="5" fillId="3" borderId="13" xfId="12" applyNumberFormat="1" applyFont="1" applyFill="1" applyBorder="1" applyAlignment="1">
      <alignment horizontal="right" vertical="center" shrinkToFit="1"/>
    </xf>
    <xf numFmtId="167" fontId="5" fillId="3" borderId="15" xfId="12" applyNumberFormat="1" applyFont="1" applyFill="1" applyBorder="1" applyAlignment="1">
      <alignment horizontal="right" vertical="center" shrinkToFit="1"/>
    </xf>
    <xf numFmtId="167" fontId="5" fillId="9" borderId="15" xfId="12" applyNumberFormat="1" applyFont="1" applyFill="1" applyBorder="1" applyAlignment="1">
      <alignment horizontal="right" vertical="center" shrinkToFit="1"/>
    </xf>
    <xf numFmtId="167" fontId="5" fillId="3" borderId="61" xfId="12" applyNumberFormat="1" applyFont="1" applyFill="1" applyBorder="1" applyAlignment="1">
      <alignment horizontal="right" vertical="center" shrinkToFit="1"/>
    </xf>
    <xf numFmtId="167" fontId="5" fillId="3" borderId="16" xfId="12" applyNumberFormat="1" applyFont="1" applyFill="1" applyBorder="1" applyAlignment="1">
      <alignment horizontal="right" vertical="center" shrinkToFit="1"/>
    </xf>
    <xf numFmtId="167" fontId="5" fillId="9" borderId="61" xfId="12" applyNumberFormat="1" applyFont="1" applyFill="1" applyBorder="1" applyAlignment="1">
      <alignment horizontal="right" vertical="center" shrinkToFit="1"/>
    </xf>
    <xf numFmtId="167" fontId="5" fillId="9" borderId="16" xfId="12" applyNumberFormat="1" applyFont="1" applyFill="1" applyBorder="1" applyAlignment="1">
      <alignment horizontal="right" vertical="center" shrinkToFit="1"/>
    </xf>
    <xf numFmtId="4" fontId="5" fillId="3" borderId="13" xfId="66" applyNumberFormat="1" applyFont="1" applyFill="1" applyBorder="1" applyAlignment="1">
      <alignment horizontal="right" vertical="center" shrinkToFit="1"/>
    </xf>
    <xf numFmtId="167" fontId="5" fillId="3" borderId="78" xfId="66" applyNumberFormat="1" applyFont="1" applyFill="1" applyBorder="1" applyAlignment="1">
      <alignment horizontal="right" vertical="center" shrinkToFit="1"/>
    </xf>
    <xf numFmtId="167" fontId="5" fillId="3" borderId="28" xfId="66" applyNumberFormat="1" applyFont="1" applyFill="1" applyBorder="1" applyAlignment="1">
      <alignment horizontal="right" vertical="center" shrinkToFit="1"/>
    </xf>
    <xf numFmtId="167" fontId="5" fillId="9" borderId="24" xfId="12" applyNumberFormat="1" applyFont="1" applyFill="1" applyBorder="1" applyAlignment="1">
      <alignment horizontal="right" vertical="center" shrinkToFit="1"/>
    </xf>
    <xf numFmtId="167" fontId="5" fillId="9" borderId="79" xfId="12" applyNumberFormat="1" applyFont="1" applyFill="1" applyBorder="1" applyAlignment="1">
      <alignment horizontal="right" vertical="center" shrinkToFit="1"/>
    </xf>
    <xf numFmtId="167" fontId="5" fillId="9" borderId="25" xfId="12" applyNumberFormat="1" applyFont="1" applyFill="1" applyBorder="1" applyAlignment="1">
      <alignment horizontal="right" vertical="center" shrinkToFit="1"/>
    </xf>
    <xf numFmtId="2" fontId="29" fillId="9" borderId="34" xfId="66" applyNumberFormat="1" applyFont="1" applyFill="1" applyBorder="1" applyAlignment="1">
      <alignment vertical="center" wrapText="1"/>
    </xf>
    <xf numFmtId="4" fontId="5" fillId="9" borderId="27" xfId="68" applyNumberFormat="1" applyFont="1" applyFill="1" applyBorder="1" applyAlignment="1">
      <alignment horizontal="right" vertical="center" shrinkToFit="1"/>
    </xf>
    <xf numFmtId="167" fontId="5" fillId="9" borderId="27" xfId="68" applyNumberFormat="1" applyFont="1" applyFill="1" applyBorder="1" applyAlignment="1">
      <alignment horizontal="right" vertical="center" shrinkToFit="1"/>
    </xf>
    <xf numFmtId="167" fontId="5" fillId="9" borderId="28" xfId="68" applyNumberFormat="1" applyFont="1" applyFill="1" applyBorder="1" applyAlignment="1">
      <alignment horizontal="right" vertical="center" shrinkToFit="1"/>
    </xf>
    <xf numFmtId="0" fontId="7" fillId="0" borderId="41" xfId="19" applyNumberFormat="1" applyFont="1" applyBorder="1"/>
    <xf numFmtId="167" fontId="5" fillId="9" borderId="15" xfId="68" applyNumberFormat="1" applyFont="1" applyFill="1" applyBorder="1" applyAlignment="1">
      <alignment horizontal="right" vertical="center" shrinkToFit="1"/>
    </xf>
    <xf numFmtId="167" fontId="5" fillId="9" borderId="16" xfId="68" applyNumberFormat="1" applyFont="1" applyFill="1" applyBorder="1" applyAlignment="1">
      <alignment horizontal="right" vertical="center" shrinkToFit="1"/>
    </xf>
    <xf numFmtId="167" fontId="5" fillId="9" borderId="24" xfId="68" applyNumberFormat="1" applyFont="1" applyFill="1" applyBorder="1" applyAlignment="1">
      <alignment horizontal="right" vertical="center" shrinkToFit="1"/>
    </xf>
    <xf numFmtId="167" fontId="5" fillId="3" borderId="24" xfId="12" applyNumberFormat="1" applyFont="1" applyFill="1" applyBorder="1" applyAlignment="1">
      <alignment horizontal="right" vertical="center" shrinkToFit="1"/>
    </xf>
    <xf numFmtId="4" fontId="5" fillId="9" borderId="114" xfId="66" applyNumberFormat="1" applyFont="1" applyFill="1" applyBorder="1" applyAlignment="1">
      <alignment horizontal="right" vertical="center" shrinkToFit="1"/>
    </xf>
    <xf numFmtId="4" fontId="5" fillId="9" borderId="54" xfId="66" applyNumberFormat="1" applyFont="1" applyFill="1" applyBorder="1" applyAlignment="1">
      <alignment horizontal="right" vertical="center" shrinkToFit="1"/>
    </xf>
    <xf numFmtId="4" fontId="5" fillId="9" borderId="54" xfId="68" applyNumberFormat="1" applyFont="1" applyFill="1" applyBorder="1" applyAlignment="1">
      <alignment horizontal="right" vertical="center" shrinkToFit="1"/>
    </xf>
    <xf numFmtId="167" fontId="5" fillId="9" borderId="54" xfId="68" applyNumberFormat="1" applyFont="1" applyFill="1" applyBorder="1" applyAlignment="1">
      <alignment horizontal="right" vertical="center" shrinkToFit="1"/>
    </xf>
    <xf numFmtId="167" fontId="5" fillId="3" borderId="105" xfId="12" applyNumberFormat="1" applyFont="1" applyFill="1" applyBorder="1" applyAlignment="1">
      <alignment horizontal="right" vertical="center" shrinkToFit="1"/>
    </xf>
    <xf numFmtId="167" fontId="5" fillId="9" borderId="25" xfId="68" applyNumberFormat="1" applyFont="1" applyFill="1" applyBorder="1" applyAlignment="1">
      <alignment horizontal="right" vertical="center" shrinkToFit="1"/>
    </xf>
    <xf numFmtId="2" fontId="22" fillId="9" borderId="80" xfId="66" applyNumberFormat="1" applyFont="1" applyFill="1" applyBorder="1" applyAlignment="1">
      <alignment horizontal="left" vertical="center"/>
    </xf>
    <xf numFmtId="167" fontId="5" fillId="3" borderId="56" xfId="12" applyNumberFormat="1" applyFont="1" applyFill="1" applyBorder="1" applyAlignment="1">
      <alignment horizontal="right" vertical="center" shrinkToFit="1"/>
    </xf>
    <xf numFmtId="167" fontId="5" fillId="3" borderId="43" xfId="12" applyNumberFormat="1" applyFont="1" applyFill="1" applyBorder="1" applyAlignment="1">
      <alignment horizontal="right" vertical="center" shrinkToFit="1"/>
    </xf>
    <xf numFmtId="167" fontId="5" fillId="9" borderId="24" xfId="66" applyNumberFormat="1" applyFont="1" applyFill="1" applyBorder="1" applyAlignment="1">
      <alignment horizontal="right" vertical="center" shrinkToFit="1"/>
    </xf>
    <xf numFmtId="167" fontId="5" fillId="9" borderId="79" xfId="66" applyNumberFormat="1" applyFont="1" applyFill="1" applyBorder="1" applyAlignment="1">
      <alignment horizontal="right" vertical="center" shrinkToFit="1"/>
    </xf>
    <xf numFmtId="2" fontId="29" fillId="9" borderId="12" xfId="66" applyNumberFormat="1" applyFont="1" applyFill="1" applyBorder="1" applyAlignment="1">
      <alignment horizontal="left" vertical="center"/>
    </xf>
    <xf numFmtId="167" fontId="5" fillId="9" borderId="89" xfId="66" applyNumberFormat="1" applyFont="1" applyFill="1" applyBorder="1" applyAlignment="1" applyProtection="1">
      <alignment horizontal="right" vertical="center" shrinkToFit="1"/>
      <protection locked="0"/>
    </xf>
    <xf numFmtId="167" fontId="5" fillId="9" borderId="36" xfId="66" applyNumberFormat="1" applyFont="1" applyFill="1" applyBorder="1" applyAlignment="1" applyProtection="1">
      <alignment horizontal="right" vertical="center" shrinkToFit="1"/>
      <protection locked="0"/>
    </xf>
    <xf numFmtId="2" fontId="29" fillId="0" borderId="38" xfId="66" applyNumberFormat="1" applyFont="1" applyBorder="1" applyAlignment="1">
      <alignment horizontal="left" vertical="center"/>
    </xf>
    <xf numFmtId="4" fontId="5" fillId="0" borderId="38" xfId="66" applyNumberFormat="1" applyFont="1" applyBorder="1" applyAlignment="1">
      <alignment horizontal="right" vertical="center" shrinkToFit="1"/>
    </xf>
    <xf numFmtId="167" fontId="5" fillId="0" borderId="38" xfId="66" applyNumberFormat="1" applyFont="1" applyBorder="1" applyAlignment="1">
      <alignment horizontal="right" vertical="center" shrinkToFit="1"/>
    </xf>
    <xf numFmtId="167" fontId="5" fillId="0" borderId="38" xfId="66" applyNumberFormat="1" applyFont="1" applyBorder="1" applyAlignment="1" applyProtection="1">
      <alignment horizontal="right" vertical="center" shrinkToFit="1"/>
      <protection locked="0"/>
    </xf>
    <xf numFmtId="2" fontId="29" fillId="9" borderId="34" xfId="66" applyNumberFormat="1" applyFont="1" applyFill="1" applyBorder="1" applyAlignment="1">
      <alignment horizontal="left" vertical="center"/>
    </xf>
    <xf numFmtId="167" fontId="5" fillId="3" borderId="36" xfId="12" applyNumberFormat="1" applyFont="1" applyFill="1" applyBorder="1" applyAlignment="1">
      <alignment horizontal="right" vertical="center" shrinkToFit="1"/>
    </xf>
    <xf numFmtId="167" fontId="5" fillId="3" borderId="37" xfId="12" applyNumberFormat="1" applyFont="1" applyFill="1" applyBorder="1" applyAlignment="1">
      <alignment horizontal="right" vertical="center" shrinkToFit="1"/>
    </xf>
    <xf numFmtId="2" fontId="29" fillId="9" borderId="14" xfId="66" applyNumberFormat="1" applyFont="1" applyFill="1" applyBorder="1" applyAlignment="1">
      <alignment horizontal="left" vertical="center" indent="1"/>
    </xf>
    <xf numFmtId="167" fontId="5" fillId="9" borderId="57" xfId="66" applyNumberFormat="1" applyFont="1" applyFill="1" applyBorder="1" applyAlignment="1" applyProtection="1">
      <alignment horizontal="right" vertical="center" shrinkToFit="1"/>
      <protection locked="0"/>
    </xf>
    <xf numFmtId="167" fontId="5" fillId="9" borderId="62" xfId="66" applyNumberFormat="1" applyFont="1" applyFill="1" applyBorder="1" applyAlignment="1" applyProtection="1">
      <alignment horizontal="right" vertical="center" shrinkToFit="1"/>
      <protection locked="0"/>
    </xf>
    <xf numFmtId="0" fontId="1" fillId="9" borderId="14" xfId="13" applyNumberFormat="1" applyFont="1" applyFill="1" applyBorder="1" applyAlignment="1">
      <alignment horizontal="left" vertical="center" indent="2"/>
    </xf>
    <xf numFmtId="4" fontId="5" fillId="3" borderId="27" xfId="66" applyNumberFormat="1" applyFont="1" applyFill="1" applyBorder="1" applyAlignment="1">
      <alignment horizontal="right" vertical="center" shrinkToFit="1"/>
    </xf>
    <xf numFmtId="167" fontId="5" fillId="3" borderId="27" xfId="66" applyNumberFormat="1" applyFont="1" applyFill="1" applyBorder="1" applyAlignment="1">
      <alignment horizontal="right" vertical="center" shrinkToFit="1"/>
    </xf>
    <xf numFmtId="167" fontId="5" fillId="3" borderId="57" xfId="66" applyNumberFormat="1" applyFont="1" applyFill="1" applyBorder="1" applyAlignment="1" applyProtection="1">
      <alignment horizontal="right" vertical="center" shrinkToFit="1"/>
      <protection locked="0"/>
    </xf>
    <xf numFmtId="167" fontId="5" fillId="3" borderId="62" xfId="66" applyNumberFormat="1" applyFont="1" applyFill="1" applyBorder="1" applyAlignment="1" applyProtection="1">
      <alignment horizontal="right" vertical="center" shrinkToFit="1"/>
      <protection locked="0"/>
    </xf>
    <xf numFmtId="167" fontId="5" fillId="3" borderId="16" xfId="66" applyNumberFormat="1" applyFont="1" applyFill="1" applyBorder="1" applyAlignment="1">
      <alignment horizontal="right" vertical="center" shrinkToFit="1"/>
    </xf>
    <xf numFmtId="167" fontId="5" fillId="3" borderId="61" xfId="66" applyNumberFormat="1" applyFont="1" applyFill="1" applyBorder="1" applyAlignment="1">
      <alignment horizontal="right" vertical="center" shrinkToFit="1"/>
    </xf>
    <xf numFmtId="4" fontId="5" fillId="3" borderId="18" xfId="66" applyNumberFormat="1" applyFont="1" applyFill="1" applyBorder="1" applyAlignment="1">
      <alignment horizontal="right" vertical="center" shrinkToFit="1"/>
    </xf>
    <xf numFmtId="4" fontId="5" fillId="3" borderId="19" xfId="66" applyNumberFormat="1" applyFont="1" applyFill="1" applyBorder="1" applyAlignment="1">
      <alignment horizontal="right" vertical="center" shrinkToFit="1"/>
    </xf>
    <xf numFmtId="167" fontId="5" fillId="3" borderId="49" xfId="66" applyNumberFormat="1" applyFont="1" applyFill="1" applyBorder="1" applyAlignment="1" applyProtection="1">
      <alignment horizontal="right" vertical="center" shrinkToFit="1"/>
      <protection locked="0"/>
    </xf>
    <xf numFmtId="167" fontId="5" fillId="3" borderId="58" xfId="66" applyNumberFormat="1" applyFont="1" applyFill="1" applyBorder="1" applyAlignment="1" applyProtection="1">
      <alignment horizontal="right" vertical="center" shrinkToFit="1"/>
      <protection locked="0"/>
    </xf>
    <xf numFmtId="167" fontId="5" fillId="3" borderId="20" xfId="66" applyNumberFormat="1" applyFont="1" applyFill="1" applyBorder="1" applyAlignment="1">
      <alignment horizontal="right" vertical="center" shrinkToFit="1"/>
    </xf>
    <xf numFmtId="2" fontId="29" fillId="9" borderId="18" xfId="66" applyNumberFormat="1" applyFont="1" applyFill="1" applyBorder="1" applyAlignment="1">
      <alignment horizontal="left" vertical="center" indent="1"/>
    </xf>
    <xf numFmtId="167" fontId="5" fillId="9" borderId="48" xfId="66" applyNumberFormat="1" applyFont="1" applyFill="1" applyBorder="1" applyAlignment="1">
      <alignment horizontal="right" vertical="center" shrinkToFit="1"/>
    </xf>
    <xf numFmtId="167" fontId="5" fillId="9" borderId="20" xfId="66" applyNumberFormat="1" applyFont="1" applyFill="1" applyBorder="1" applyAlignment="1">
      <alignment horizontal="right" vertical="center" shrinkToFit="1"/>
    </xf>
    <xf numFmtId="167" fontId="5" fillId="3" borderId="19" xfId="66" applyNumberFormat="1" applyFont="1" applyFill="1" applyBorder="1" applyAlignment="1">
      <alignment horizontal="right" vertical="center" shrinkToFit="1"/>
    </xf>
    <xf numFmtId="167" fontId="5" fillId="3" borderId="48" xfId="66" applyNumberFormat="1" applyFont="1" applyFill="1" applyBorder="1" applyAlignment="1">
      <alignment horizontal="right" vertical="center" shrinkToFit="1"/>
    </xf>
    <xf numFmtId="4" fontId="5" fillId="3" borderId="31" xfId="66" applyNumberFormat="1" applyFont="1" applyFill="1" applyBorder="1" applyAlignment="1">
      <alignment horizontal="right" vertical="center" shrinkToFit="1"/>
    </xf>
    <xf numFmtId="0" fontId="29" fillId="9" borderId="23" xfId="0" applyNumberFormat="1" applyFont="1" applyFill="1" applyBorder="1"/>
    <xf numFmtId="4" fontId="5" fillId="3" borderId="54" xfId="66" applyNumberFormat="1" applyFont="1" applyFill="1" applyBorder="1" applyAlignment="1">
      <alignment horizontal="right" vertical="center" shrinkToFit="1"/>
    </xf>
    <xf numFmtId="167" fontId="5" fillId="3" borderId="24" xfId="66" applyNumberFormat="1" applyFont="1" applyFill="1" applyBorder="1" applyAlignment="1" applyProtection="1">
      <alignment horizontal="right" vertical="center" shrinkToFit="1"/>
      <protection locked="0"/>
    </xf>
    <xf numFmtId="167" fontId="5" fillId="3" borderId="79" xfId="66" applyNumberFormat="1" applyFont="1" applyFill="1" applyBorder="1" applyAlignment="1" applyProtection="1">
      <alignment horizontal="right" vertical="center" shrinkToFit="1"/>
      <protection locked="0"/>
    </xf>
    <xf numFmtId="167" fontId="5" fillId="3" borderId="25" xfId="66" applyNumberFormat="1" applyFont="1" applyFill="1" applyBorder="1" applyAlignment="1">
      <alignment horizontal="right" vertical="center" shrinkToFit="1"/>
    </xf>
    <xf numFmtId="167" fontId="5" fillId="3" borderId="79" xfId="12" applyNumberFormat="1" applyFont="1" applyFill="1" applyBorder="1" applyAlignment="1">
      <alignment horizontal="right" vertical="center" shrinkToFit="1"/>
    </xf>
    <xf numFmtId="167" fontId="5" fillId="3" borderId="25" xfId="12" applyNumberFormat="1" applyFont="1" applyFill="1" applyBorder="1" applyAlignment="1">
      <alignment horizontal="right" vertical="center" shrinkToFit="1"/>
    </xf>
    <xf numFmtId="167" fontId="5" fillId="9" borderId="76" xfId="12" applyNumberFormat="1" applyFont="1" applyFill="1" applyBorder="1" applyAlignment="1">
      <alignment horizontal="right" vertical="center" shrinkToFit="1"/>
    </xf>
    <xf numFmtId="167" fontId="5" fillId="9" borderId="75" xfId="12" applyNumberFormat="1" applyFont="1" applyFill="1" applyBorder="1" applyAlignment="1">
      <alignment horizontal="right" vertical="center" shrinkToFit="1"/>
    </xf>
    <xf numFmtId="4" fontId="5" fillId="0" borderId="0" xfId="66" applyNumberFormat="1" applyFont="1" applyAlignment="1">
      <alignment horizontal="right" vertical="center" shrinkToFit="1"/>
    </xf>
    <xf numFmtId="167" fontId="5" fillId="0" borderId="0" xfId="66" applyNumberFormat="1" applyFont="1" applyAlignment="1" applyProtection="1">
      <alignment horizontal="right" vertical="center" shrinkToFit="1"/>
      <protection locked="0"/>
    </xf>
    <xf numFmtId="167" fontId="5" fillId="0" borderId="0" xfId="66" applyNumberFormat="1" applyFont="1" applyAlignment="1">
      <alignment horizontal="right" vertical="center" shrinkToFit="1"/>
    </xf>
    <xf numFmtId="4" fontId="5" fillId="0" borderId="0" xfId="12" applyNumberFormat="1" applyFont="1" applyFill="1" applyBorder="1" applyAlignment="1">
      <alignment horizontal="right" vertical="center" shrinkToFit="1"/>
    </xf>
    <xf numFmtId="167" fontId="5" fillId="0" borderId="0" xfId="12" applyNumberFormat="1" applyFont="1" applyFill="1" applyBorder="1" applyAlignment="1">
      <alignment horizontal="right" vertical="center" shrinkToFit="1"/>
    </xf>
    <xf numFmtId="0" fontId="29" fillId="9" borderId="12" xfId="0" applyNumberFormat="1" applyFont="1" applyFill="1" applyBorder="1"/>
    <xf numFmtId="4" fontId="5" fillId="9" borderId="82" xfId="66" applyNumberFormat="1" applyFont="1" applyFill="1" applyBorder="1" applyAlignment="1">
      <alignment horizontal="right" vertical="center" shrinkToFit="1"/>
    </xf>
    <xf numFmtId="167" fontId="5" fillId="9" borderId="82" xfId="66" applyNumberFormat="1" applyFont="1" applyFill="1" applyBorder="1" applyAlignment="1" applyProtection="1">
      <alignment horizontal="right" vertical="center" shrinkToFit="1"/>
      <protection locked="0"/>
    </xf>
    <xf numFmtId="167" fontId="5" fillId="9" borderId="82" xfId="66" applyNumberFormat="1" applyFont="1" applyFill="1" applyBorder="1" applyAlignment="1">
      <alignment horizontal="right" vertical="center" shrinkToFit="1"/>
    </xf>
    <xf numFmtId="4" fontId="5" fillId="3" borderId="82" xfId="12" applyNumberFormat="1" applyFont="1" applyFill="1" applyBorder="1" applyAlignment="1">
      <alignment horizontal="right" vertical="center" shrinkToFit="1"/>
    </xf>
    <xf numFmtId="167" fontId="5" fillId="3" borderId="82" xfId="12" applyNumberFormat="1" applyFont="1" applyFill="1" applyBorder="1" applyAlignment="1">
      <alignment horizontal="right" vertical="center" shrinkToFit="1"/>
    </xf>
    <xf numFmtId="167" fontId="5" fillId="3" borderId="83" xfId="12" applyNumberFormat="1" applyFont="1" applyFill="1" applyBorder="1" applyAlignment="1">
      <alignment horizontal="right" vertical="center" shrinkToFit="1"/>
    </xf>
    <xf numFmtId="0" fontId="27" fillId="0" borderId="0" xfId="66" applyNumberFormat="1" applyFont="1" applyAlignment="1">
      <alignment horizontal="right" vertical="center"/>
    </xf>
    <xf numFmtId="165" fontId="49" fillId="0" borderId="0" xfId="66" applyNumberFormat="1" applyFont="1" applyAlignment="1" applyProtection="1">
      <alignment vertical="center"/>
      <protection locked="0"/>
    </xf>
    <xf numFmtId="166" fontId="27" fillId="0" borderId="0" xfId="66" applyNumberFormat="1" applyFont="1" applyAlignment="1">
      <alignment horizontal="right" vertical="center"/>
    </xf>
    <xf numFmtId="2" fontId="29" fillId="9" borderId="39" xfId="66" applyNumberFormat="1" applyFont="1" applyFill="1" applyBorder="1" applyAlignment="1">
      <alignment horizontal="center" vertical="center" wrapText="1"/>
    </xf>
    <xf numFmtId="2" fontId="29" fillId="9" borderId="4" xfId="66" applyNumberFormat="1" applyFont="1" applyFill="1" applyBorder="1" applyAlignment="1">
      <alignment horizontal="centerContinuous" vertical="center" wrapText="1"/>
    </xf>
    <xf numFmtId="2" fontId="29" fillId="9" borderId="37" xfId="66" applyNumberFormat="1" applyFont="1" applyFill="1" applyBorder="1" applyAlignment="1">
      <alignment horizontal="centerContinuous" vertical="center" wrapText="1"/>
    </xf>
    <xf numFmtId="2" fontId="29" fillId="9" borderId="41" xfId="66" applyNumberFormat="1" applyFont="1" applyFill="1" applyBorder="1" applyAlignment="1">
      <alignment horizontal="center" vertical="center" wrapText="1"/>
    </xf>
    <xf numFmtId="2" fontId="29" fillId="9" borderId="14" xfId="66" applyNumberFormat="1" applyFont="1" applyFill="1" applyBorder="1" applyAlignment="1">
      <alignment horizontal="center" vertical="center" wrapText="1"/>
    </xf>
    <xf numFmtId="2" fontId="29" fillId="9" borderId="57" xfId="66" applyNumberFormat="1" applyFont="1" applyFill="1" applyBorder="1" applyAlignment="1">
      <alignment horizontal="center" vertical="center" wrapText="1"/>
    </xf>
    <xf numFmtId="2" fontId="29" fillId="9" borderId="15" xfId="66" applyNumberFormat="1" applyFont="1" applyFill="1" applyBorder="1" applyAlignment="1">
      <alignment horizontal="center" vertical="center" wrapText="1"/>
    </xf>
    <xf numFmtId="2" fontId="29" fillId="9" borderId="70" xfId="66" applyNumberFormat="1" applyFont="1" applyFill="1" applyBorder="1" applyAlignment="1">
      <alignment horizontal="center" vertical="center" wrapText="1"/>
    </xf>
    <xf numFmtId="2" fontId="29" fillId="9" borderId="116" xfId="66" applyNumberFormat="1" applyFont="1" applyFill="1" applyBorder="1" applyAlignment="1">
      <alignment horizontal="centerContinuous" vertical="center" wrapText="1"/>
    </xf>
    <xf numFmtId="2" fontId="29" fillId="9" borderId="97" xfId="66" applyNumberFormat="1" applyFont="1" applyFill="1" applyBorder="1" applyAlignment="1">
      <alignment horizontal="left" vertical="center"/>
    </xf>
    <xf numFmtId="4" fontId="5" fillId="9" borderId="88" xfId="66" applyNumberFormat="1" applyFont="1" applyFill="1" applyBorder="1" applyAlignment="1">
      <alignment horizontal="right" vertical="center" shrinkToFit="1"/>
    </xf>
    <xf numFmtId="4" fontId="5" fillId="9" borderId="52" xfId="66" applyNumberFormat="1" applyFont="1" applyFill="1" applyBorder="1" applyAlignment="1">
      <alignment horizontal="right" vertical="center" shrinkToFit="1"/>
    </xf>
    <xf numFmtId="167" fontId="5" fillId="9" borderId="52" xfId="66" applyNumberFormat="1" applyFont="1" applyFill="1" applyBorder="1" applyAlignment="1">
      <alignment horizontal="right" vertical="center" shrinkToFit="1"/>
    </xf>
    <xf numFmtId="167" fontId="5" fillId="9" borderId="90" xfId="66" applyNumberFormat="1" applyFont="1" applyFill="1" applyBorder="1" applyAlignment="1">
      <alignment horizontal="right" vertical="center" shrinkToFit="1"/>
    </xf>
    <xf numFmtId="167" fontId="5" fillId="9" borderId="60" xfId="66" applyNumberFormat="1" applyFont="1" applyFill="1" applyBorder="1" applyAlignment="1">
      <alignment horizontal="right" vertical="center" shrinkToFit="1"/>
    </xf>
    <xf numFmtId="4" fontId="5" fillId="9" borderId="117" xfId="66" applyNumberFormat="1" applyFont="1" applyFill="1" applyBorder="1" applyAlignment="1">
      <alignment horizontal="right" vertical="center" shrinkToFit="1"/>
    </xf>
    <xf numFmtId="167" fontId="5" fillId="9" borderId="117" xfId="66" applyNumberFormat="1" applyFont="1" applyFill="1" applyBorder="1" applyAlignment="1" applyProtection="1">
      <alignment horizontal="right" vertical="center" shrinkToFit="1"/>
      <protection locked="0"/>
    </xf>
    <xf numFmtId="167" fontId="5" fillId="9" borderId="91" xfId="66" applyNumberFormat="1" applyFont="1" applyFill="1" applyBorder="1" applyAlignment="1" applyProtection="1">
      <alignment horizontal="right" vertical="center" shrinkToFit="1"/>
      <protection locked="0"/>
    </xf>
    <xf numFmtId="0" fontId="5" fillId="9" borderId="55" xfId="8" applyNumberFormat="1" applyFont="1" applyFill="1" applyBorder="1" applyAlignment="1">
      <alignment horizontal="left" vertical="center" indent="2"/>
    </xf>
    <xf numFmtId="167" fontId="5" fillId="9" borderId="57" xfId="66" applyNumberFormat="1" applyFont="1" applyFill="1" applyBorder="1" applyAlignment="1">
      <alignment horizontal="right" vertical="center" shrinkToFit="1"/>
    </xf>
    <xf numFmtId="167" fontId="5" fillId="9" borderId="62" xfId="66" applyNumberFormat="1" applyFont="1" applyFill="1" applyBorder="1" applyAlignment="1">
      <alignment horizontal="right" vertical="center" shrinkToFit="1"/>
    </xf>
    <xf numFmtId="4" fontId="5" fillId="3" borderId="55" xfId="12" applyNumberFormat="1" applyFont="1" applyFill="1" applyBorder="1" applyAlignment="1">
      <alignment horizontal="right" vertical="center" shrinkToFit="1"/>
    </xf>
    <xf numFmtId="167" fontId="5" fillId="3" borderId="62" xfId="12" applyNumberFormat="1" applyFont="1" applyFill="1" applyBorder="1" applyAlignment="1">
      <alignment horizontal="right" vertical="center" shrinkToFit="1"/>
    </xf>
    <xf numFmtId="167" fontId="5" fillId="3" borderId="53" xfId="12" applyNumberFormat="1" applyFont="1" applyFill="1" applyBorder="1" applyAlignment="1">
      <alignment horizontal="right" vertical="center" shrinkToFit="1"/>
    </xf>
    <xf numFmtId="167" fontId="5" fillId="3" borderId="57" xfId="12" applyNumberFormat="1" applyFont="1" applyFill="1" applyBorder="1" applyAlignment="1">
      <alignment horizontal="right" vertical="center" shrinkToFit="1"/>
    </xf>
    <xf numFmtId="0" fontId="5" fillId="9" borderId="80" xfId="8" applyNumberFormat="1" applyFont="1" applyFill="1" applyBorder="1" applyAlignment="1">
      <alignment horizontal="left" vertical="center" indent="2"/>
    </xf>
    <xf numFmtId="0" fontId="6" fillId="9" borderId="45" xfId="4" applyNumberFormat="1" applyFont="1" applyFill="1" applyBorder="1" applyAlignment="1">
      <alignment horizontal="left" vertical="center"/>
    </xf>
    <xf numFmtId="4" fontId="5" fillId="9" borderId="85" xfId="66" applyNumberFormat="1" applyFont="1" applyFill="1" applyBorder="1" applyAlignment="1">
      <alignment horizontal="right" vertical="center" shrinkToFit="1"/>
    </xf>
    <xf numFmtId="167" fontId="5" fillId="9" borderId="54" xfId="12" applyNumberFormat="1" applyFont="1" applyFill="1" applyBorder="1" applyAlignment="1">
      <alignment horizontal="right" vertical="center" shrinkToFit="1"/>
    </xf>
    <xf numFmtId="167" fontId="5" fillId="9" borderId="105" xfId="12" applyNumberFormat="1" applyFont="1" applyFill="1" applyBorder="1" applyAlignment="1">
      <alignment horizontal="right" vertical="center" shrinkToFit="1"/>
    </xf>
    <xf numFmtId="167" fontId="5" fillId="9" borderId="86" xfId="66" applyNumberFormat="1" applyFont="1" applyFill="1" applyBorder="1" applyAlignment="1">
      <alignment horizontal="right" vertical="center" shrinkToFit="1"/>
    </xf>
    <xf numFmtId="167" fontId="5" fillId="9" borderId="76" xfId="66" applyNumberFormat="1" applyFont="1" applyFill="1" applyBorder="1" applyAlignment="1" applyProtection="1">
      <alignment horizontal="right" vertical="center" shrinkToFit="1"/>
      <protection locked="0"/>
    </xf>
    <xf numFmtId="167" fontId="5" fillId="9" borderId="75" xfId="66" applyNumberFormat="1" applyFont="1" applyFill="1" applyBorder="1" applyAlignment="1" applyProtection="1">
      <alignment horizontal="right" vertical="center" shrinkToFit="1"/>
      <protection locked="0"/>
    </xf>
    <xf numFmtId="2" fontId="22" fillId="0" borderId="38" xfId="66" applyNumberFormat="1" applyFont="1" applyBorder="1" applyAlignment="1">
      <alignment horizontal="left" vertical="center" wrapText="1"/>
    </xf>
    <xf numFmtId="2" fontId="50" fillId="0" borderId="0" xfId="66" applyNumberFormat="1" applyFont="1" applyAlignment="1">
      <alignment vertical="center"/>
    </xf>
    <xf numFmtId="2" fontId="50" fillId="0" borderId="0" xfId="66" applyNumberFormat="1" applyFont="1" applyAlignment="1">
      <alignment horizontal="right" vertical="center"/>
    </xf>
    <xf numFmtId="165" fontId="18" fillId="0" borderId="0" xfId="66" applyNumberFormat="1" applyFont="1" applyAlignment="1" applyProtection="1">
      <alignment vertical="center"/>
      <protection locked="0"/>
    </xf>
    <xf numFmtId="165" fontId="18" fillId="0" borderId="0" xfId="66" applyNumberFormat="1" applyFont="1" applyAlignment="1">
      <alignment vertical="center"/>
    </xf>
    <xf numFmtId="2" fontId="22" fillId="0" borderId="0" xfId="66" applyNumberFormat="1" applyFont="1" applyAlignment="1">
      <alignment vertical="center" wrapText="1"/>
    </xf>
    <xf numFmtId="2" fontId="22" fillId="0" borderId="42" xfId="66" applyNumberFormat="1" applyFont="1" applyBorder="1" applyAlignment="1">
      <alignment vertical="center" wrapText="1"/>
    </xf>
    <xf numFmtId="2" fontId="22" fillId="9" borderId="22" xfId="66" applyNumberFormat="1" applyFont="1" applyFill="1" applyBorder="1" applyAlignment="1">
      <alignment horizontal="centerContinuous" vertical="center" wrapText="1"/>
    </xf>
    <xf numFmtId="2" fontId="22" fillId="9" borderId="35" xfId="66" applyNumberFormat="1" applyFont="1" applyFill="1" applyBorder="1" applyAlignment="1">
      <alignment horizontal="centerContinuous" vertical="center" wrapText="1"/>
    </xf>
    <xf numFmtId="2" fontId="22" fillId="9" borderId="2" xfId="66" applyNumberFormat="1" applyFont="1" applyFill="1" applyBorder="1" applyAlignment="1">
      <alignment horizontal="center" vertical="center" wrapText="1"/>
    </xf>
    <xf numFmtId="2" fontId="22" fillId="9" borderId="37" xfId="66" applyNumberFormat="1" applyFont="1" applyFill="1" applyBorder="1" applyAlignment="1">
      <alignment horizontal="center" vertical="center" wrapText="1"/>
    </xf>
    <xf numFmtId="2" fontId="18" fillId="0" borderId="0" xfId="66" applyNumberFormat="1" applyFont="1" applyAlignment="1">
      <alignment vertical="center" wrapText="1"/>
    </xf>
    <xf numFmtId="165" fontId="18" fillId="0" borderId="0" xfId="66" applyNumberFormat="1" applyFont="1" applyAlignment="1">
      <alignment vertical="center" wrapText="1"/>
    </xf>
    <xf numFmtId="2" fontId="18" fillId="0" borderId="46" xfId="66" applyNumberFormat="1" applyFont="1" applyBorder="1" applyAlignment="1">
      <alignment vertical="center"/>
    </xf>
    <xf numFmtId="2" fontId="18" fillId="0" borderId="47" xfId="66" applyNumberFormat="1" applyFont="1" applyBorder="1" applyAlignment="1">
      <alignment vertical="center"/>
    </xf>
    <xf numFmtId="2" fontId="29" fillId="9" borderId="23" xfId="66" applyNumberFormat="1" applyFont="1" applyFill="1" applyBorder="1" applyAlignment="1">
      <alignment horizontal="centerContinuous" vertical="center" wrapText="1"/>
    </xf>
    <xf numFmtId="2" fontId="22" fillId="9" borderId="99" xfId="66" applyNumberFormat="1" applyFont="1" applyFill="1" applyBorder="1" applyAlignment="1">
      <alignment horizontal="center" vertical="center"/>
    </xf>
    <xf numFmtId="2" fontId="18" fillId="0" borderId="0" xfId="66" applyNumberFormat="1" applyFont="1" applyAlignment="1">
      <alignment vertical="center"/>
    </xf>
    <xf numFmtId="2" fontId="1" fillId="9" borderId="34" xfId="66" applyNumberFormat="1" applyFont="1" applyFill="1" applyBorder="1" applyAlignment="1">
      <alignment horizontal="left" vertical="center"/>
    </xf>
    <xf numFmtId="2" fontId="18" fillId="9" borderId="36" xfId="66" applyNumberFormat="1" applyFont="1" applyFill="1" applyBorder="1" applyAlignment="1">
      <alignment horizontal="left" vertical="center"/>
    </xf>
    <xf numFmtId="0" fontId="1" fillId="9" borderId="37" xfId="66" applyNumberFormat="1" applyFont="1" applyFill="1" applyBorder="1" applyAlignment="1">
      <alignment horizontal="right" vertical="center"/>
    </xf>
    <xf numFmtId="4" fontId="1" fillId="9" borderId="80" xfId="66" applyNumberFormat="1" applyFont="1" applyFill="1" applyBorder="1" applyAlignment="1">
      <alignment horizontal="right" vertical="center" shrinkToFit="1"/>
    </xf>
    <xf numFmtId="4" fontId="1" fillId="9" borderId="56" xfId="66" applyNumberFormat="1" applyFont="1" applyFill="1" applyBorder="1" applyAlignment="1">
      <alignment horizontal="right" vertical="center" shrinkToFit="1"/>
    </xf>
    <xf numFmtId="4" fontId="1" fillId="9" borderId="78" xfId="66" applyNumberFormat="1" applyFont="1" applyFill="1" applyBorder="1" applyAlignment="1">
      <alignment horizontal="right" vertical="center" shrinkToFit="1"/>
    </xf>
    <xf numFmtId="4" fontId="1" fillId="9" borderId="27" xfId="66" applyNumberFormat="1" applyFont="1" applyFill="1" applyBorder="1" applyAlignment="1">
      <alignment horizontal="right" vertical="center" shrinkToFit="1"/>
    </xf>
    <xf numFmtId="167" fontId="1" fillId="9" borderId="44" xfId="66" applyNumberFormat="1" applyFont="1" applyFill="1" applyBorder="1" applyAlignment="1">
      <alignment horizontal="right" vertical="center" shrinkToFit="1"/>
    </xf>
    <xf numFmtId="2" fontId="1" fillId="9" borderId="45" xfId="66" applyNumberFormat="1" applyFont="1" applyFill="1" applyBorder="1" applyAlignment="1">
      <alignment horizontal="left" vertical="center"/>
    </xf>
    <xf numFmtId="2" fontId="18" fillId="9" borderId="75" xfId="66" applyNumberFormat="1" applyFont="1" applyFill="1" applyBorder="1" applyAlignment="1">
      <alignment horizontal="left" vertical="center"/>
    </xf>
    <xf numFmtId="0" fontId="1" fillId="9" borderId="99" xfId="66" applyNumberFormat="1" applyFont="1" applyFill="1" applyBorder="1" applyAlignment="1">
      <alignment horizontal="right" vertical="center"/>
    </xf>
    <xf numFmtId="4" fontId="1" fillId="9" borderId="84" xfId="66" applyNumberFormat="1" applyFont="1" applyFill="1" applyBorder="1" applyAlignment="1">
      <alignment horizontal="right" vertical="center" shrinkToFit="1"/>
    </xf>
    <xf numFmtId="4" fontId="1" fillId="9" borderId="85" xfId="66" applyNumberFormat="1" applyFont="1" applyFill="1" applyBorder="1" applyAlignment="1">
      <alignment horizontal="right" vertical="center" shrinkToFit="1"/>
    </xf>
    <xf numFmtId="4" fontId="1" fillId="9" borderId="79" xfId="66" applyNumberFormat="1" applyFont="1" applyFill="1" applyBorder="1" applyAlignment="1">
      <alignment horizontal="right" vertical="center" shrinkToFit="1"/>
    </xf>
    <xf numFmtId="4" fontId="1" fillId="9" borderId="76" xfId="66" applyNumberFormat="1" applyFont="1" applyFill="1" applyBorder="1" applyAlignment="1">
      <alignment horizontal="right" vertical="center" shrinkToFit="1"/>
    </xf>
    <xf numFmtId="4" fontId="1" fillId="9" borderId="24" xfId="66" applyNumberFormat="1" applyFont="1" applyFill="1" applyBorder="1" applyAlignment="1">
      <alignment horizontal="right" vertical="center" shrinkToFit="1"/>
    </xf>
    <xf numFmtId="167" fontId="1" fillId="9" borderId="99" xfId="66" applyNumberFormat="1" applyFont="1" applyFill="1" applyBorder="1" applyAlignment="1">
      <alignment horizontal="right" vertical="center" shrinkToFit="1"/>
    </xf>
    <xf numFmtId="2" fontId="18" fillId="0" borderId="0" xfId="66" applyNumberFormat="1" applyFont="1" applyAlignment="1" applyProtection="1">
      <alignment vertical="center"/>
      <protection locked="0"/>
    </xf>
    <xf numFmtId="2" fontId="51" fillId="0" borderId="0" xfId="0" applyNumberFormat="1" applyFont="1" applyAlignment="1">
      <alignment vertical="center"/>
    </xf>
    <xf numFmtId="2" fontId="5" fillId="0" borderId="0" xfId="0" applyNumberFormat="1" applyFont="1" applyAlignment="1">
      <alignment horizontal="left" vertical="center" indent="1"/>
    </xf>
    <xf numFmtId="0" fontId="1" fillId="9" borderId="40" xfId="66" applyNumberFormat="1" applyFont="1" applyFill="1" applyBorder="1" applyAlignment="1">
      <alignment horizontal="right" vertical="center"/>
    </xf>
    <xf numFmtId="165" fontId="6" fillId="9" borderId="4" xfId="66" applyNumberFormat="1" applyFont="1" applyFill="1" applyBorder="1" applyAlignment="1">
      <alignment horizontal="centerContinuous" vertical="center" wrapText="1"/>
    </xf>
    <xf numFmtId="165" fontId="10" fillId="9" borderId="116" xfId="66" applyNumberFormat="1" applyFont="1" applyFill="1" applyBorder="1" applyAlignment="1">
      <alignment horizontal="center" vertical="center" wrapText="1"/>
    </xf>
    <xf numFmtId="0" fontId="6" fillId="9" borderId="96" xfId="71" applyNumberFormat="1" applyFont="1" applyFill="1" applyBorder="1" applyAlignment="1">
      <alignment horizontal="centerContinuous" vertical="center"/>
    </xf>
    <xf numFmtId="0" fontId="5" fillId="9" borderId="13" xfId="66" applyNumberFormat="1" applyFont="1" applyFill="1" applyBorder="1" applyAlignment="1">
      <alignment horizontal="left" vertical="top" wrapText="1"/>
    </xf>
    <xf numFmtId="0" fontId="5" fillId="9" borderId="27" xfId="66" applyNumberFormat="1" applyFont="1" applyFill="1" applyBorder="1" applyAlignment="1">
      <alignment horizontal="left" vertical="top" wrapText="1"/>
    </xf>
    <xf numFmtId="0" fontId="5" fillId="9" borderId="78" xfId="66" applyNumberFormat="1" applyFont="1" applyFill="1" applyBorder="1" applyAlignment="1">
      <alignment horizontal="left" vertical="top"/>
    </xf>
    <xf numFmtId="0" fontId="5" fillId="9" borderId="44" xfId="66" applyNumberFormat="1" applyFont="1" applyFill="1" applyBorder="1" applyAlignment="1">
      <alignment vertical="center" wrapText="1"/>
    </xf>
    <xf numFmtId="49" fontId="5" fillId="0" borderId="63" xfId="66" applyNumberFormat="1" applyFont="1" applyBorder="1" applyAlignment="1">
      <alignment horizontal="left" vertical="center" wrapText="1"/>
    </xf>
    <xf numFmtId="0" fontId="1" fillId="0" borderId="64" xfId="66" applyNumberFormat="1" applyFont="1" applyBorder="1" applyAlignment="1">
      <alignment horizontal="right" vertical="center"/>
    </xf>
    <xf numFmtId="0" fontId="1" fillId="0" borderId="65" xfId="66" applyNumberFormat="1" applyFont="1" applyBorder="1" applyAlignment="1">
      <alignment horizontal="right" vertical="center"/>
    </xf>
    <xf numFmtId="165" fontId="6" fillId="9" borderId="29" xfId="66" applyNumberFormat="1" applyFont="1" applyFill="1" applyBorder="1" applyAlignment="1">
      <alignment horizontal="centerContinuous" vertical="center"/>
    </xf>
    <xf numFmtId="165" fontId="6" fillId="9" borderId="116" xfId="66" applyNumberFormat="1" applyFont="1" applyFill="1" applyBorder="1" applyAlignment="1">
      <alignment horizontal="center" vertical="center" wrapText="1"/>
    </xf>
    <xf numFmtId="0" fontId="6" fillId="9" borderId="96" xfId="72" applyNumberFormat="1" applyFont="1" applyFill="1" applyBorder="1" applyAlignment="1">
      <alignment horizontal="center" vertical="center"/>
    </xf>
    <xf numFmtId="0" fontId="5" fillId="9" borderId="28" xfId="66" applyNumberFormat="1" applyFont="1" applyFill="1" applyBorder="1" applyAlignment="1">
      <alignment horizontal="left" vertical="top" wrapText="1"/>
    </xf>
    <xf numFmtId="49" fontId="4" fillId="9" borderId="18" xfId="66" applyNumberFormat="1" applyFont="1" applyFill="1" applyBorder="1" applyAlignment="1">
      <alignment horizontal="left" vertical="center" wrapText="1"/>
    </xf>
    <xf numFmtId="0" fontId="5" fillId="9" borderId="19" xfId="66" applyNumberFormat="1" applyFont="1" applyFill="1" applyBorder="1" applyAlignment="1">
      <alignment horizontal="left" vertical="top" wrapText="1"/>
    </xf>
    <xf numFmtId="0" fontId="5" fillId="9" borderId="20" xfId="66" applyNumberFormat="1" applyFont="1" applyFill="1" applyBorder="1" applyAlignment="1">
      <alignment horizontal="left" vertical="top" wrapText="1"/>
    </xf>
    <xf numFmtId="165" fontId="4" fillId="0" borderId="0" xfId="0" applyNumberFormat="1" applyFont="1" applyAlignment="1">
      <alignment vertical="top"/>
    </xf>
    <xf numFmtId="165" fontId="4" fillId="0" borderId="0" xfId="0" applyNumberFormat="1" applyFont="1" applyAlignment="1">
      <alignment vertical="center"/>
    </xf>
    <xf numFmtId="0" fontId="46" fillId="0" borderId="0" xfId="0" applyNumberFormat="1" applyFont="1" applyAlignment="1">
      <alignment wrapText="1"/>
    </xf>
    <xf numFmtId="2" fontId="6" fillId="9" borderId="1" xfId="66" applyNumberFormat="1" applyFont="1" applyFill="1" applyBorder="1" applyAlignment="1">
      <alignment vertical="center"/>
    </xf>
    <xf numFmtId="49" fontId="6" fillId="9" borderId="2" xfId="4" applyNumberFormat="1" applyFont="1" applyFill="1" applyBorder="1" applyAlignment="1">
      <alignment horizontal="center" vertical="center" wrapText="1"/>
    </xf>
    <xf numFmtId="49" fontId="6" fillId="9" borderId="35" xfId="4" applyNumberFormat="1" applyFont="1" applyFill="1" applyBorder="1" applyAlignment="1">
      <alignment horizontal="center" vertical="center"/>
    </xf>
    <xf numFmtId="0" fontId="6" fillId="9" borderId="3" xfId="4" applyNumberFormat="1" applyFont="1" applyFill="1" applyBorder="1" applyAlignment="1">
      <alignment horizontal="center" vertical="center" wrapText="1"/>
    </xf>
    <xf numFmtId="2" fontId="6" fillId="9" borderId="70" xfId="66" applyNumberFormat="1" applyFont="1" applyFill="1" applyBorder="1" applyAlignment="1">
      <alignment horizontal="left" vertical="center"/>
    </xf>
    <xf numFmtId="0" fontId="6" fillId="9" borderId="95" xfId="4" applyNumberFormat="1" applyFont="1" applyFill="1" applyBorder="1" applyAlignment="1">
      <alignment horizontal="centerContinuous" vertical="center" wrapText="1"/>
    </xf>
    <xf numFmtId="0" fontId="6" fillId="9" borderId="122" xfId="4" applyNumberFormat="1" applyFont="1" applyFill="1" applyBorder="1" applyAlignment="1">
      <alignment horizontal="centerContinuous" vertical="center" wrapText="1"/>
    </xf>
    <xf numFmtId="0" fontId="6" fillId="9" borderId="6" xfId="4" applyNumberFormat="1" applyFont="1" applyFill="1" applyBorder="1" applyAlignment="1">
      <alignment horizontal="center" vertical="center"/>
    </xf>
    <xf numFmtId="2" fontId="6" fillId="9" borderId="84" xfId="66" applyNumberFormat="1" applyFont="1" applyFill="1" applyBorder="1" applyAlignment="1">
      <alignment vertical="center"/>
    </xf>
    <xf numFmtId="4" fontId="6" fillId="9" borderId="104" xfId="0" applyNumberFormat="1" applyFont="1" applyFill="1" applyBorder="1" applyAlignment="1">
      <alignment horizontal="right" vertical="center" shrinkToFit="1"/>
    </xf>
    <xf numFmtId="4" fontId="6" fillId="9" borderId="113" xfId="0" applyNumberFormat="1" applyFont="1" applyFill="1" applyBorder="1" applyAlignment="1">
      <alignment horizontal="right" vertical="center" shrinkToFit="1"/>
    </xf>
    <xf numFmtId="4" fontId="6" fillId="9" borderId="27" xfId="0" applyNumberFormat="1" applyFont="1" applyFill="1" applyBorder="1" applyAlignment="1">
      <alignment horizontal="right" vertical="center" shrinkToFit="1"/>
    </xf>
    <xf numFmtId="4" fontId="6" fillId="9" borderId="28" xfId="0" applyNumberFormat="1" applyFont="1" applyFill="1" applyBorder="1" applyAlignment="1">
      <alignment horizontal="right" vertical="center" shrinkToFit="1"/>
    </xf>
    <xf numFmtId="4" fontId="5" fillId="9" borderId="15" xfId="0" applyNumberFormat="1" applyFont="1" applyFill="1" applyBorder="1" applyAlignment="1">
      <alignment horizontal="right" vertical="center" shrinkToFit="1"/>
    </xf>
    <xf numFmtId="4" fontId="5" fillId="9" borderId="16" xfId="0" applyNumberFormat="1" applyFont="1" applyFill="1" applyBorder="1" applyAlignment="1">
      <alignment horizontal="right" vertical="center" shrinkToFit="1"/>
    </xf>
    <xf numFmtId="0" fontId="5" fillId="9" borderId="18" xfId="8" applyNumberFormat="1" applyFont="1" applyFill="1" applyBorder="1" applyAlignment="1">
      <alignment horizontal="left" vertical="center" indent="1"/>
    </xf>
    <xf numFmtId="4" fontId="5" fillId="9" borderId="19" xfId="0" applyNumberFormat="1" applyFont="1" applyFill="1" applyBorder="1" applyAlignment="1">
      <alignment horizontal="right" vertical="center" shrinkToFit="1"/>
    </xf>
    <xf numFmtId="4" fontId="5" fillId="9" borderId="20" xfId="0" applyNumberFormat="1" applyFont="1" applyFill="1" applyBorder="1" applyAlignment="1">
      <alignment horizontal="right" vertical="center" shrinkToFit="1"/>
    </xf>
    <xf numFmtId="4" fontId="6" fillId="9" borderId="2" xfId="0" applyNumberFormat="1" applyFont="1" applyFill="1" applyBorder="1" applyAlignment="1">
      <alignment horizontal="right" vertical="center" shrinkToFit="1"/>
    </xf>
    <xf numFmtId="4" fontId="6" fillId="9" borderId="3" xfId="0" applyNumberFormat="1" applyFont="1" applyFill="1" applyBorder="1" applyAlignment="1">
      <alignment horizontal="right" vertical="center" shrinkToFit="1"/>
    </xf>
    <xf numFmtId="4" fontId="5" fillId="9" borderId="24" xfId="0" applyNumberFormat="1" applyFont="1" applyFill="1" applyBorder="1" applyAlignment="1">
      <alignment horizontal="right" vertical="center" shrinkToFit="1"/>
    </xf>
    <xf numFmtId="4" fontId="5" fillId="9" borderId="25" xfId="0" applyNumberFormat="1" applyFont="1" applyFill="1" applyBorder="1" applyAlignment="1">
      <alignment horizontal="right" vertical="center" shrinkToFit="1"/>
    </xf>
    <xf numFmtId="2" fontId="6" fillId="9" borderId="80" xfId="66" applyNumberFormat="1" applyFont="1" applyFill="1" applyBorder="1" applyAlignment="1">
      <alignment vertical="center"/>
    </xf>
    <xf numFmtId="2" fontId="6" fillId="9" borderId="63" xfId="66" applyNumberFormat="1" applyFont="1" applyFill="1" applyBorder="1" applyAlignment="1">
      <alignment vertical="center"/>
    </xf>
    <xf numFmtId="4" fontId="6" fillId="9" borderId="82" xfId="0" applyNumberFormat="1" applyFont="1" applyFill="1" applyBorder="1" applyAlignment="1">
      <alignment horizontal="right" vertical="center" shrinkToFit="1"/>
    </xf>
    <xf numFmtId="4" fontId="6" fillId="9" borderId="83" xfId="0" applyNumberFormat="1" applyFont="1" applyFill="1" applyBorder="1" applyAlignment="1">
      <alignment horizontal="right" vertical="center" shrinkToFit="1"/>
    </xf>
    <xf numFmtId="0" fontId="7" fillId="0" borderId="64" xfId="0" applyNumberFormat="1" applyFont="1" applyBorder="1"/>
    <xf numFmtId="4" fontId="5" fillId="0" borderId="64" xfId="0" applyNumberFormat="1" applyFont="1" applyBorder="1" applyAlignment="1">
      <alignment horizontal="right" vertical="center" shrinkToFit="1"/>
    </xf>
    <xf numFmtId="2" fontId="6" fillId="9" borderId="55" xfId="66" applyNumberFormat="1" applyFont="1" applyFill="1" applyBorder="1" applyAlignment="1">
      <alignment horizontal="left" vertical="center"/>
    </xf>
    <xf numFmtId="4" fontId="5" fillId="3" borderId="35" xfId="0" applyNumberFormat="1" applyFont="1" applyFill="1" applyBorder="1" applyAlignment="1">
      <alignment horizontal="right" vertical="center" shrinkToFit="1"/>
    </xf>
    <xf numFmtId="4" fontId="5" fillId="3" borderId="36" xfId="0" applyNumberFormat="1" applyFont="1" applyFill="1" applyBorder="1" applyAlignment="1">
      <alignment horizontal="right" vertical="center" shrinkToFit="1"/>
    </xf>
    <xf numFmtId="4" fontId="5" fillId="3" borderId="37" xfId="0" applyNumberFormat="1" applyFont="1" applyFill="1" applyBorder="1" applyAlignment="1">
      <alignment horizontal="right" vertical="center" shrinkToFit="1"/>
    </xf>
    <xf numFmtId="2" fontId="6" fillId="9" borderId="45" xfId="66" applyNumberFormat="1" applyFont="1" applyFill="1" applyBorder="1" applyAlignment="1">
      <alignment horizontal="left" vertical="center"/>
    </xf>
    <xf numFmtId="4" fontId="5" fillId="9" borderId="82" xfId="0" applyNumberFormat="1" applyFont="1" applyFill="1" applyBorder="1" applyAlignment="1">
      <alignment horizontal="right" vertical="center" shrinkToFit="1"/>
    </xf>
    <xf numFmtId="4" fontId="5" fillId="9" borderId="83" xfId="0" applyNumberFormat="1" applyFont="1" applyFill="1" applyBorder="1" applyAlignment="1">
      <alignment horizontal="right" vertical="center" shrinkToFit="1"/>
    </xf>
    <xf numFmtId="0" fontId="6" fillId="0" borderId="64" xfId="0" applyNumberFormat="1" applyFont="1" applyBorder="1"/>
    <xf numFmtId="4" fontId="5" fillId="9" borderId="2" xfId="0" applyNumberFormat="1" applyFont="1" applyFill="1" applyBorder="1" applyAlignment="1">
      <alignment horizontal="right" vertical="center" shrinkToFit="1"/>
    </xf>
    <xf numFmtId="4" fontId="5" fillId="9" borderId="3" xfId="0" applyNumberFormat="1" applyFont="1" applyFill="1" applyBorder="1" applyAlignment="1">
      <alignment horizontal="right" vertical="center" shrinkToFit="1"/>
    </xf>
    <xf numFmtId="2" fontId="6" fillId="9" borderId="14" xfId="66" applyNumberFormat="1" applyFont="1" applyFill="1" applyBorder="1" applyAlignment="1">
      <alignment horizontal="left" vertical="center"/>
    </xf>
    <xf numFmtId="2" fontId="6" fillId="9" borderId="23" xfId="66" applyNumberFormat="1" applyFont="1" applyFill="1" applyBorder="1" applyAlignment="1">
      <alignment horizontal="left" vertical="center"/>
    </xf>
    <xf numFmtId="0" fontId="6" fillId="0" borderId="0" xfId="4" applyNumberFormat="1" applyFont="1"/>
    <xf numFmtId="0" fontId="6" fillId="9" borderId="39" xfId="4" applyNumberFormat="1" applyFont="1" applyFill="1" applyBorder="1" applyAlignment="1">
      <alignment vertical="center" wrapText="1"/>
    </xf>
    <xf numFmtId="0" fontId="6" fillId="9" borderId="70" xfId="4" applyNumberFormat="1" applyFont="1" applyFill="1" applyBorder="1" applyAlignment="1">
      <alignment vertical="center" wrapText="1"/>
    </xf>
    <xf numFmtId="0" fontId="6" fillId="9" borderId="80" xfId="0" applyNumberFormat="1" applyFont="1" applyFill="1" applyBorder="1"/>
    <xf numFmtId="0" fontId="6" fillId="9" borderId="34" xfId="0" applyNumberFormat="1" applyFont="1" applyFill="1" applyBorder="1"/>
    <xf numFmtId="4" fontId="5" fillId="3" borderId="3" xfId="0" applyNumberFormat="1" applyFont="1" applyFill="1" applyBorder="1" applyAlignment="1">
      <alignment horizontal="right" vertical="center" shrinkToFit="1"/>
    </xf>
    <xf numFmtId="4" fontId="5" fillId="3" borderId="24" xfId="0" applyNumberFormat="1" applyFont="1" applyFill="1" applyBorder="1" applyAlignment="1">
      <alignment horizontal="right" vertical="center" shrinkToFit="1"/>
    </xf>
    <xf numFmtId="4" fontId="5" fillId="0" borderId="38" xfId="0" applyNumberFormat="1" applyFont="1" applyBorder="1" applyAlignment="1">
      <alignment horizontal="right" vertical="center" shrinkToFit="1"/>
    </xf>
    <xf numFmtId="0" fontId="6" fillId="9" borderId="1" xfId="4" applyNumberFormat="1" applyFont="1" applyFill="1" applyBorder="1" applyAlignment="1">
      <alignment horizontal="left" vertical="center" wrapText="1"/>
    </xf>
    <xf numFmtId="0" fontId="6" fillId="9" borderId="5" xfId="4" applyNumberFormat="1" applyFont="1" applyFill="1" applyBorder="1" applyAlignment="1">
      <alignment horizontal="left" vertical="center" wrapText="1"/>
    </xf>
    <xf numFmtId="4" fontId="5" fillId="3" borderId="19" xfId="0" applyNumberFormat="1" applyFont="1" applyFill="1" applyBorder="1" applyAlignment="1">
      <alignment horizontal="right" vertical="center" shrinkToFit="1"/>
    </xf>
    <xf numFmtId="4" fontId="5" fillId="3" borderId="20" xfId="0" applyNumberFormat="1" applyFont="1" applyFill="1" applyBorder="1" applyAlignment="1">
      <alignment horizontal="right" vertical="center" shrinkToFit="1"/>
    </xf>
    <xf numFmtId="0" fontId="5" fillId="0" borderId="64" xfId="10" applyNumberFormat="1" applyFont="1" applyBorder="1" applyAlignment="1">
      <alignment horizontal="right" vertical="center"/>
    </xf>
    <xf numFmtId="4" fontId="5" fillId="0" borderId="64" xfId="41" applyNumberFormat="1" applyFont="1" applyBorder="1" applyAlignment="1">
      <alignment horizontal="right" vertical="center" shrinkToFit="1"/>
    </xf>
    <xf numFmtId="4" fontId="5" fillId="9" borderId="82" xfId="4" applyNumberFormat="1" applyFont="1" applyFill="1" applyBorder="1" applyAlignment="1">
      <alignment horizontal="right" vertical="center" shrinkToFit="1"/>
    </xf>
    <xf numFmtId="4" fontId="5" fillId="9" borderId="94" xfId="4" applyNumberFormat="1" applyFont="1" applyFill="1" applyBorder="1" applyAlignment="1">
      <alignment horizontal="right" vertical="center" shrinkToFit="1"/>
    </xf>
    <xf numFmtId="4" fontId="5" fillId="9" borderId="83" xfId="4" applyNumberFormat="1" applyFont="1" applyFill="1" applyBorder="1" applyAlignment="1">
      <alignment horizontal="right" vertical="center" shrinkToFit="1"/>
    </xf>
    <xf numFmtId="0" fontId="6" fillId="9" borderId="63" xfId="4" applyNumberFormat="1" applyFont="1" applyFill="1" applyBorder="1" applyAlignment="1">
      <alignment vertical="center" wrapText="1"/>
    </xf>
    <xf numFmtId="4" fontId="5" fillId="3" borderId="82" xfId="0" applyNumberFormat="1" applyFont="1" applyFill="1" applyBorder="1" applyAlignment="1">
      <alignment horizontal="right" vertical="center" shrinkToFit="1"/>
    </xf>
    <xf numFmtId="4" fontId="5" fillId="3" borderId="83" xfId="0" applyNumberFormat="1" applyFont="1" applyFill="1" applyBorder="1" applyAlignment="1">
      <alignment horizontal="right" vertical="center" shrinkToFit="1"/>
    </xf>
    <xf numFmtId="0" fontId="6" fillId="9" borderId="5" xfId="4" applyNumberFormat="1" applyFont="1" applyFill="1" applyBorder="1" applyAlignment="1">
      <alignment horizontal="center" vertical="center" wrapText="1"/>
    </xf>
    <xf numFmtId="4" fontId="6" fillId="9" borderId="82" xfId="4" applyNumberFormat="1" applyFont="1" applyFill="1" applyBorder="1" applyAlignment="1">
      <alignment horizontal="right" vertical="center" shrinkToFit="1"/>
    </xf>
    <xf numFmtId="4" fontId="6" fillId="9" borderId="94" xfId="4" applyNumberFormat="1" applyFont="1" applyFill="1" applyBorder="1" applyAlignment="1">
      <alignment horizontal="right" vertical="center" shrinkToFit="1"/>
    </xf>
    <xf numFmtId="4" fontId="6" fillId="9" borderId="83" xfId="4" applyNumberFormat="1" applyFont="1" applyFill="1" applyBorder="1" applyAlignment="1">
      <alignment horizontal="right" vertical="center" shrinkToFit="1"/>
    </xf>
    <xf numFmtId="0" fontId="6" fillId="9" borderId="12" xfId="4" applyNumberFormat="1" applyFont="1" applyFill="1" applyBorder="1" applyAlignment="1">
      <alignment vertical="center" wrapText="1"/>
    </xf>
    <xf numFmtId="2" fontId="6" fillId="0" borderId="0" xfId="4" applyNumberFormat="1" applyFont="1" applyAlignment="1">
      <alignment vertical="center"/>
    </xf>
    <xf numFmtId="2" fontId="6" fillId="9" borderId="1" xfId="4" applyNumberFormat="1" applyFont="1" applyFill="1" applyBorder="1" applyAlignment="1">
      <alignment horizontal="center" vertical="center" wrapText="1"/>
    </xf>
    <xf numFmtId="2" fontId="6" fillId="9" borderId="5" xfId="4" applyNumberFormat="1" applyFont="1" applyFill="1" applyBorder="1" applyAlignment="1">
      <alignment horizontal="center" vertical="center" wrapText="1"/>
    </xf>
    <xf numFmtId="2" fontId="6" fillId="9" borderId="6" xfId="4" applyNumberFormat="1" applyFont="1" applyFill="1" applyBorder="1" applyAlignment="1">
      <alignment horizontal="center" vertical="center"/>
    </xf>
    <xf numFmtId="2" fontId="6" fillId="9" borderId="102" xfId="4" applyNumberFormat="1" applyFont="1" applyFill="1" applyBorder="1" applyAlignment="1">
      <alignment vertical="center" wrapText="1"/>
    </xf>
    <xf numFmtId="4" fontId="6" fillId="9" borderId="126" xfId="4" applyNumberFormat="1" applyFont="1" applyFill="1" applyBorder="1" applyAlignment="1">
      <alignment horizontal="right" vertical="center" shrinkToFit="1"/>
    </xf>
    <xf numFmtId="4" fontId="6" fillId="9" borderId="32" xfId="4" applyNumberFormat="1" applyFont="1" applyFill="1" applyBorder="1" applyAlignment="1">
      <alignment horizontal="right" vertical="center" shrinkToFit="1"/>
    </xf>
    <xf numFmtId="2" fontId="6" fillId="9" borderId="88" xfId="4" applyNumberFormat="1" applyFont="1" applyFill="1" applyBorder="1" applyAlignment="1">
      <alignment vertical="center" wrapText="1"/>
    </xf>
    <xf numFmtId="4" fontId="6" fillId="9" borderId="52" xfId="4" applyNumberFormat="1" applyFont="1" applyFill="1" applyBorder="1" applyAlignment="1">
      <alignment horizontal="right" vertical="center" shrinkToFit="1"/>
    </xf>
    <xf numFmtId="4" fontId="6" fillId="9" borderId="90" xfId="4" applyNumberFormat="1" applyFont="1" applyFill="1" applyBorder="1" applyAlignment="1">
      <alignment horizontal="right" vertical="center" shrinkToFit="1"/>
    </xf>
    <xf numFmtId="4" fontId="6" fillId="9" borderId="60" xfId="4" applyNumberFormat="1" applyFont="1" applyFill="1" applyBorder="1" applyAlignment="1">
      <alignment horizontal="right" vertical="center" shrinkToFit="1"/>
    </xf>
    <xf numFmtId="0" fontId="5" fillId="9" borderId="14" xfId="0" applyNumberFormat="1" applyFont="1" applyFill="1" applyBorder="1" applyAlignment="1">
      <alignment vertical="top" wrapText="1"/>
    </xf>
    <xf numFmtId="4" fontId="5" fillId="9" borderId="15" xfId="4" applyNumberFormat="1" applyFont="1" applyFill="1" applyBorder="1" applyAlignment="1">
      <alignment horizontal="right" vertical="center" shrinkToFit="1"/>
    </xf>
    <xf numFmtId="4" fontId="5" fillId="9" borderId="16" xfId="4" applyNumberFormat="1" applyFont="1" applyFill="1" applyBorder="1" applyAlignment="1">
      <alignment horizontal="right" vertical="center" shrinkToFit="1"/>
    </xf>
    <xf numFmtId="0" fontId="5" fillId="9" borderId="23" xfId="0" applyNumberFormat="1" applyFont="1" applyFill="1" applyBorder="1" applyAlignment="1">
      <alignment vertical="top" wrapText="1"/>
    </xf>
    <xf numFmtId="4" fontId="5" fillId="9" borderId="24" xfId="4" applyNumberFormat="1" applyFont="1" applyFill="1" applyBorder="1" applyAlignment="1">
      <alignment horizontal="right" vertical="center" shrinkToFit="1"/>
    </xf>
    <xf numFmtId="4" fontId="5" fillId="9" borderId="25" xfId="4" applyNumberFormat="1" applyFont="1" applyFill="1" applyBorder="1" applyAlignment="1">
      <alignment horizontal="right" vertical="center" shrinkToFit="1"/>
    </xf>
    <xf numFmtId="2" fontId="5" fillId="0" borderId="41" xfId="4" applyNumberFormat="1" applyFont="1" applyBorder="1" applyAlignment="1">
      <alignment horizontal="left" vertical="center"/>
    </xf>
    <xf numFmtId="4" fontId="5" fillId="0" borderId="0" xfId="10" applyNumberFormat="1" applyFont="1" applyBorder="1" applyAlignment="1">
      <alignment horizontal="right" vertical="center" shrinkToFit="1"/>
    </xf>
    <xf numFmtId="4" fontId="5" fillId="0" borderId="42" xfId="10" applyNumberFormat="1" applyFont="1" applyBorder="1" applyAlignment="1">
      <alignment horizontal="right" vertical="center" shrinkToFit="1"/>
    </xf>
    <xf numFmtId="2" fontId="6" fillId="9" borderId="1" xfId="4" applyNumberFormat="1" applyFont="1" applyFill="1" applyBorder="1" applyAlignment="1">
      <alignment vertical="center" wrapText="1"/>
    </xf>
    <xf numFmtId="4" fontId="6" fillId="9" borderId="67" xfId="4" applyNumberFormat="1" applyFont="1" applyFill="1" applyBorder="1" applyAlignment="1">
      <alignment horizontal="right" vertical="center" shrinkToFit="1"/>
    </xf>
    <xf numFmtId="4" fontId="6" fillId="9" borderId="68" xfId="4" applyNumberFormat="1" applyFont="1" applyFill="1" applyBorder="1" applyAlignment="1">
      <alignment horizontal="right" vertical="center" shrinkToFit="1"/>
    </xf>
    <xf numFmtId="4" fontId="6" fillId="9" borderId="69" xfId="4" applyNumberFormat="1" applyFont="1" applyFill="1" applyBorder="1" applyAlignment="1">
      <alignment horizontal="right" vertical="center" shrinkToFit="1"/>
    </xf>
    <xf numFmtId="2" fontId="5" fillId="0" borderId="41" xfId="4" applyNumberFormat="1" applyFont="1" applyBorder="1" applyAlignment="1">
      <alignment horizontal="left" vertical="center" wrapText="1"/>
    </xf>
    <xf numFmtId="0" fontId="6" fillId="9" borderId="12" xfId="0" applyNumberFormat="1" applyFont="1" applyFill="1" applyBorder="1" applyAlignment="1">
      <alignment vertical="top" wrapText="1"/>
    </xf>
    <xf numFmtId="4" fontId="6" fillId="9" borderId="82" xfId="10" applyNumberFormat="1" applyFont="1" applyFill="1" applyBorder="1" applyAlignment="1">
      <alignment horizontal="right" vertical="center" shrinkToFit="1"/>
    </xf>
    <xf numFmtId="4" fontId="6" fillId="9" borderId="83" xfId="10" applyNumberFormat="1" applyFont="1" applyFill="1" applyBorder="1" applyAlignment="1">
      <alignment horizontal="right" vertical="center" shrinkToFit="1"/>
    </xf>
    <xf numFmtId="2" fontId="6" fillId="9" borderId="22" xfId="4" applyNumberFormat="1" applyFont="1" applyFill="1" applyBorder="1" applyAlignment="1">
      <alignment vertical="center" wrapText="1"/>
    </xf>
    <xf numFmtId="4" fontId="6" fillId="9" borderId="2" xfId="10" applyNumberFormat="1" applyFont="1" applyFill="1" applyBorder="1" applyAlignment="1">
      <alignment horizontal="right" vertical="center" shrinkToFit="1"/>
    </xf>
    <xf numFmtId="4" fontId="6" fillId="9" borderId="35" xfId="10" applyNumberFormat="1" applyFont="1" applyFill="1" applyBorder="1" applyAlignment="1">
      <alignment horizontal="right" vertical="center" shrinkToFit="1"/>
    </xf>
    <xf numFmtId="4" fontId="6" fillId="9" borderId="3" xfId="10" applyNumberFormat="1" applyFont="1" applyFill="1" applyBorder="1" applyAlignment="1">
      <alignment horizontal="right" vertical="center" shrinkToFit="1"/>
    </xf>
    <xf numFmtId="2" fontId="5" fillId="9" borderId="114" xfId="4" applyNumberFormat="1" applyFont="1" applyFill="1" applyBorder="1" applyAlignment="1">
      <alignment vertical="center" wrapText="1"/>
    </xf>
    <xf numFmtId="4" fontId="5" fillId="9" borderId="54" xfId="4" applyNumberFormat="1" applyFont="1" applyFill="1" applyBorder="1" applyAlignment="1">
      <alignment horizontal="right" vertical="center" shrinkToFit="1"/>
    </xf>
    <xf numFmtId="4" fontId="5" fillId="9" borderId="105" xfId="4" applyNumberFormat="1" applyFont="1" applyFill="1" applyBorder="1" applyAlignment="1">
      <alignment horizontal="right" vertical="center" shrinkToFit="1"/>
    </xf>
    <xf numFmtId="4" fontId="5" fillId="9" borderId="86" xfId="4" applyNumberFormat="1" applyFont="1" applyFill="1" applyBorder="1" applyAlignment="1">
      <alignment horizontal="right" vertical="center" shrinkToFit="1"/>
    </xf>
    <xf numFmtId="4" fontId="5" fillId="0" borderId="64" xfId="10" applyNumberFormat="1" applyFont="1" applyBorder="1" applyAlignment="1">
      <alignment horizontal="right" vertical="center" shrinkToFit="1"/>
    </xf>
    <xf numFmtId="4" fontId="5" fillId="0" borderId="65" xfId="10" applyNumberFormat="1" applyFont="1" applyBorder="1" applyAlignment="1">
      <alignment horizontal="right" vertical="center" shrinkToFit="1"/>
    </xf>
    <xf numFmtId="2" fontId="6" fillId="9" borderId="22" xfId="4" applyNumberFormat="1" applyFont="1" applyFill="1" applyBorder="1" applyAlignment="1">
      <alignment horizontal="left" vertical="center" wrapText="1"/>
    </xf>
    <xf numFmtId="2" fontId="5" fillId="9" borderId="114" xfId="4" applyNumberFormat="1" applyFont="1" applyFill="1" applyBorder="1" applyAlignment="1">
      <alignment horizontal="left" vertical="center" wrapText="1"/>
    </xf>
    <xf numFmtId="0" fontId="5" fillId="0" borderId="38" xfId="10" applyNumberFormat="1" applyFont="1" applyBorder="1" applyAlignment="1">
      <alignment vertical="center"/>
    </xf>
    <xf numFmtId="0" fontId="5" fillId="0" borderId="38" xfId="10" applyNumberFormat="1" applyFont="1" applyBorder="1" applyAlignment="1">
      <alignment horizontal="right" vertical="center"/>
    </xf>
    <xf numFmtId="0" fontId="32" fillId="0" borderId="0" xfId="4" applyNumberFormat="1" applyFont="1" applyAlignment="1">
      <alignment vertical="center"/>
    </xf>
    <xf numFmtId="0" fontId="6" fillId="9" borderId="1" xfId="5" applyNumberFormat="1" applyFont="1" applyFill="1" applyBorder="1" applyAlignment="1">
      <alignment horizontal="left" vertical="center" wrapText="1"/>
    </xf>
    <xf numFmtId="0" fontId="6" fillId="9" borderId="5" xfId="5" applyNumberFormat="1" applyFont="1" applyFill="1" applyBorder="1" applyAlignment="1">
      <alignment horizontal="left" vertical="center" wrapText="1"/>
    </xf>
    <xf numFmtId="0" fontId="5" fillId="9" borderId="14" xfId="4" applyNumberFormat="1" applyFont="1" applyFill="1" applyBorder="1" applyAlignment="1">
      <alignment vertical="center" wrapText="1"/>
    </xf>
    <xf numFmtId="4" fontId="5" fillId="9" borderId="61" xfId="4" applyNumberFormat="1" applyFont="1" applyFill="1" applyBorder="1" applyAlignment="1">
      <alignment horizontal="right" vertical="center" shrinkToFit="1"/>
    </xf>
    <xf numFmtId="0" fontId="5" fillId="9" borderId="14" xfId="4" applyNumberFormat="1" applyFont="1" applyFill="1" applyBorder="1" applyAlignment="1">
      <alignment vertical="center"/>
    </xf>
    <xf numFmtId="0" fontId="6" fillId="9" borderId="22" xfId="4" applyNumberFormat="1" applyFont="1" applyFill="1" applyBorder="1" applyAlignment="1">
      <alignment vertical="center" wrapText="1"/>
    </xf>
    <xf numFmtId="4" fontId="6" fillId="9" borderId="2" xfId="4" applyNumberFormat="1" applyFont="1" applyFill="1" applyBorder="1" applyAlignment="1">
      <alignment horizontal="right" vertical="center" shrinkToFit="1"/>
    </xf>
    <xf numFmtId="4" fontId="6" fillId="9" borderId="35" xfId="4" applyNumberFormat="1" applyFont="1" applyFill="1" applyBorder="1" applyAlignment="1">
      <alignment horizontal="right" vertical="center" shrinkToFit="1"/>
    </xf>
    <xf numFmtId="4" fontId="6" fillId="9" borderId="3" xfId="4" applyNumberFormat="1" applyFont="1" applyFill="1" applyBorder="1" applyAlignment="1">
      <alignment horizontal="right" vertical="center" shrinkToFit="1"/>
    </xf>
    <xf numFmtId="0" fontId="6" fillId="9" borderId="14" xfId="4" applyNumberFormat="1" applyFont="1" applyFill="1" applyBorder="1" applyAlignment="1">
      <alignment vertical="center" wrapText="1"/>
    </xf>
    <xf numFmtId="4" fontId="6" fillId="9" borderId="15" xfId="4" applyNumberFormat="1" applyFont="1" applyFill="1" applyBorder="1" applyAlignment="1">
      <alignment horizontal="right" vertical="center" shrinkToFit="1"/>
    </xf>
    <xf numFmtId="4" fontId="6" fillId="9" borderId="16" xfId="4" applyNumberFormat="1" applyFont="1" applyFill="1" applyBorder="1" applyAlignment="1">
      <alignment horizontal="right" vertical="center" shrinkToFit="1"/>
    </xf>
    <xf numFmtId="0" fontId="6" fillId="9" borderId="23" xfId="4" applyNumberFormat="1" applyFont="1" applyFill="1" applyBorder="1" applyAlignment="1">
      <alignment vertical="center" wrapText="1"/>
    </xf>
    <xf numFmtId="4" fontId="6" fillId="9" borderId="24" xfId="4" applyNumberFormat="1" applyFont="1" applyFill="1" applyBorder="1" applyAlignment="1">
      <alignment horizontal="right" vertical="center" shrinkToFit="1"/>
    </xf>
    <xf numFmtId="4" fontId="6" fillId="9" borderId="79" xfId="4" applyNumberFormat="1" applyFont="1" applyFill="1" applyBorder="1" applyAlignment="1">
      <alignment horizontal="right" vertical="center" shrinkToFit="1"/>
    </xf>
    <xf numFmtId="4" fontId="6" fillId="9" borderId="25" xfId="4" applyNumberFormat="1" applyFont="1" applyFill="1" applyBorder="1" applyAlignment="1">
      <alignment horizontal="right" vertical="center" shrinkToFit="1"/>
    </xf>
    <xf numFmtId="0" fontId="24" fillId="0" borderId="38" xfId="0" applyNumberFormat="1" applyFont="1" applyBorder="1"/>
    <xf numFmtId="0" fontId="5" fillId="9" borderId="18" xfId="4" applyNumberFormat="1" applyFont="1" applyFill="1" applyBorder="1" applyAlignment="1">
      <alignment vertical="center"/>
    </xf>
    <xf numFmtId="4" fontId="5" fillId="9" borderId="19" xfId="4" applyNumberFormat="1" applyFont="1" applyFill="1" applyBorder="1" applyAlignment="1">
      <alignment horizontal="right" vertical="center" shrinkToFit="1"/>
    </xf>
    <xf numFmtId="4" fontId="5" fillId="9" borderId="48" xfId="4" applyNumberFormat="1" applyFont="1" applyFill="1" applyBorder="1" applyAlignment="1">
      <alignment horizontal="right" vertical="center" shrinkToFit="1"/>
    </xf>
    <xf numFmtId="4" fontId="5" fillId="9" borderId="20" xfId="4" applyNumberFormat="1" applyFont="1" applyFill="1" applyBorder="1" applyAlignment="1">
      <alignment horizontal="right" vertical="center" shrinkToFit="1"/>
    </xf>
    <xf numFmtId="0" fontId="25" fillId="4" borderId="0" xfId="4" applyNumberFormat="1" applyFont="1" applyFill="1" applyAlignment="1">
      <alignment horizontal="left"/>
    </xf>
    <xf numFmtId="2" fontId="6" fillId="9" borderId="39" xfId="4" applyNumberFormat="1" applyFont="1" applyFill="1" applyBorder="1" applyAlignment="1">
      <alignment vertical="center"/>
    </xf>
    <xf numFmtId="2" fontId="6" fillId="9" borderId="38" xfId="4" applyNumberFormat="1" applyFont="1" applyFill="1" applyBorder="1" applyAlignment="1">
      <alignment vertical="center"/>
    </xf>
    <xf numFmtId="0" fontId="5" fillId="9" borderId="38" xfId="4" applyNumberFormat="1" applyFont="1" applyFill="1" applyBorder="1" applyAlignment="1">
      <alignment vertical="center"/>
    </xf>
    <xf numFmtId="2" fontId="5" fillId="9" borderId="41" xfId="4" applyNumberFormat="1" applyFont="1" applyFill="1" applyBorder="1" applyAlignment="1">
      <alignment vertical="top"/>
    </xf>
    <xf numFmtId="2" fontId="5" fillId="9" borderId="0" xfId="4" applyNumberFormat="1" applyFont="1" applyFill="1" applyAlignment="1">
      <alignment vertical="top"/>
    </xf>
    <xf numFmtId="0" fontId="5" fillId="9" borderId="84" xfId="4" applyNumberFormat="1" applyFont="1" applyFill="1" applyBorder="1" applyAlignment="1">
      <alignment vertical="top"/>
    </xf>
    <xf numFmtId="0" fontId="5" fillId="9" borderId="46" xfId="4" applyNumberFormat="1" applyFont="1" applyFill="1" applyBorder="1" applyAlignment="1">
      <alignment vertical="top"/>
    </xf>
    <xf numFmtId="0" fontId="52" fillId="0" borderId="0" xfId="2" applyNumberFormat="1" applyFont="1" applyAlignment="1">
      <alignment vertical="center"/>
    </xf>
    <xf numFmtId="0" fontId="53" fillId="0" borderId="0" xfId="73" applyNumberFormat="1" applyFont="1"/>
    <xf numFmtId="0" fontId="5" fillId="0" borderId="0" xfId="24" applyNumberFormat="1" applyFont="1" applyFill="1" applyBorder="1" applyAlignment="1">
      <alignment horizontal="right"/>
    </xf>
    <xf numFmtId="0" fontId="54" fillId="0" borderId="0" xfId="0" applyNumberFormat="1" applyFont="1"/>
    <xf numFmtId="0" fontId="55" fillId="0" borderId="0" xfId="73" applyNumberFormat="1" applyFont="1"/>
    <xf numFmtId="0" fontId="4" fillId="0" borderId="0" xfId="74" applyNumberFormat="1" applyFont="1" applyAlignment="1">
      <alignment horizontal="right"/>
    </xf>
    <xf numFmtId="49" fontId="6" fillId="9" borderId="127" xfId="4" applyNumberFormat="1" applyFont="1" applyFill="1" applyBorder="1" applyAlignment="1">
      <alignment horizontal="left" vertical="center" wrapText="1"/>
    </xf>
    <xf numFmtId="49" fontId="6" fillId="9" borderId="128" xfId="4" applyNumberFormat="1" applyFont="1" applyFill="1" applyBorder="1" applyAlignment="1">
      <alignment horizontal="left" vertical="center" wrapText="1"/>
    </xf>
    <xf numFmtId="49" fontId="6" fillId="9" borderId="129" xfId="4" applyNumberFormat="1" applyFont="1" applyFill="1" applyBorder="1" applyAlignment="1">
      <alignment horizontal="left" vertical="center" wrapText="1"/>
    </xf>
    <xf numFmtId="0" fontId="42" fillId="0" borderId="0" xfId="74" applyNumberFormat="1" applyFont="1"/>
  </cellXfs>
  <cellStyles count="75">
    <cellStyle name="2x indented GHG Textfiels" xfId="8"/>
    <cellStyle name="5x indented GHG Textfiels" xfId="13"/>
    <cellStyle name="AggblueCels" xfId="69"/>
    <cellStyle name="AggblueCels_1x" xfId="68"/>
    <cellStyle name="AggblueCels_9(a)head" xfId="71"/>
    <cellStyle name="AggblueCels_9(a)head_R2" xfId="72"/>
    <cellStyle name="AggblueCels_bold_T2x" xfId="67"/>
    <cellStyle name="AggBoldCells" xfId="6"/>
    <cellStyle name="AggCels" xfId="9"/>
    <cellStyle name="AggCels_T(2)" xfId="7"/>
    <cellStyle name="AggGreen" xfId="39"/>
    <cellStyle name="AggGreen_Bbdr" xfId="40"/>
    <cellStyle name="AggGreen_Bbdr_bld" xfId="37"/>
    <cellStyle name="AggGreen_bld" xfId="38"/>
    <cellStyle name="AggGreen12" xfId="29"/>
    <cellStyle name="AggOrange" xfId="18"/>
    <cellStyle name="AggOrange_B_border" xfId="47"/>
    <cellStyle name="AggOrange_bld_it" xfId="23"/>
    <cellStyle name="AggOrange_BR_border" xfId="56"/>
    <cellStyle name="AggOrange_LR_Left" xfId="36"/>
    <cellStyle name="AggOrange_LRBorder" xfId="55"/>
    <cellStyle name="AggOrange_LRBorder_bold" xfId="52"/>
    <cellStyle name="AggOrange_LRTBorder_Bold" xfId="22"/>
    <cellStyle name="AggOrange_LTbdr_bld" xfId="57"/>
    <cellStyle name="AggOrange_RTbdr_bld" xfId="59"/>
    <cellStyle name="AggOrange_Tbdr_bld" xfId="58"/>
    <cellStyle name="AggOrange9" xfId="17"/>
    <cellStyle name="AggOrangeLB_2x" xfId="46"/>
    <cellStyle name="AggOrangeLBorder" xfId="48"/>
    <cellStyle name="AggOrangeRBorder" xfId="21"/>
    <cellStyle name="AggOrangeRBorder_CRFReport-template" xfId="63"/>
    <cellStyle name="Constants" xfId="3"/>
    <cellStyle name="CustomizationCells" xfId="20"/>
    <cellStyle name="DocBox_EmptyRow" xfId="16"/>
    <cellStyle name="Empty_B_border" xfId="25"/>
    <cellStyle name="Empty_L_border" xfId="19"/>
    <cellStyle name="Empty_TBorder" xfId="15"/>
    <cellStyle name="Excel Built-in Input" xfId="51"/>
    <cellStyle name="Headline" xfId="2"/>
    <cellStyle name="Hyperlink" xfId="1"/>
    <cellStyle name="InputCells" xfId="10"/>
    <cellStyle name="InputCells_border_1" xfId="60"/>
    <cellStyle name="InputCells12" xfId="27"/>
    <cellStyle name="InputCells12_BBorder" xfId="41"/>
    <cellStyle name="InputCells12_CRFReport-template" xfId="61"/>
    <cellStyle name="InputCells12_L_border" xfId="49"/>
    <cellStyle name="InputCells12_Lindent" xfId="26"/>
    <cellStyle name="InputCells12_RBorder" xfId="31"/>
    <cellStyle name="InputCells12_RBorder_CRFReport-template" xfId="34"/>
    <cellStyle name="KP_thin_border_orange" xfId="44"/>
    <cellStyle name="Normal 12" xfId="73"/>
    <cellStyle name="Normal 2" xfId="24"/>
    <cellStyle name="Normal 4 2" xfId="64"/>
    <cellStyle name="Normal 6" xfId="65"/>
    <cellStyle name="Normal 6 2 2" xfId="74"/>
    <cellStyle name="Normal GHG Textfiels Bold" xfId="5"/>
    <cellStyle name="Normal GHG whole table" xfId="14"/>
    <cellStyle name="Normal GHG-Shade" xfId="12"/>
    <cellStyle name="Normal_Biomass Burning draft CRF FCCC table 4 Dec" xfId="50"/>
    <cellStyle name="Normal_CRFReport-template" xfId="62"/>
    <cellStyle name="Normal_CRFReport-templateKP" xfId="42"/>
    <cellStyle name="Normal_KP_LULUCF_Last_for discussion3 2" xfId="54"/>
    <cellStyle name="Normál_Munka1" xfId="43"/>
    <cellStyle name="Normal_Table 3(II).1 Canada" xfId="45"/>
    <cellStyle name="Shade" xfId="30"/>
    <cellStyle name="Shade_LRT_border" xfId="53"/>
    <cellStyle name="Shade_R_border" xfId="11"/>
    <cellStyle name="Shade_RT_border" xfId="32"/>
    <cellStyle name="Shade_T_border" xfId="28"/>
    <cellStyle name="Обычный" xfId="0" builtinId="0" customBuiltin="1"/>
    <cellStyle name="Обычный_2++" xfId="66"/>
    <cellStyle name="Обычный_CRF2002 (1)" xfId="4"/>
    <cellStyle name="Обычный_CRF2002 (1) 2" xfId="33"/>
    <cellStyle name="Обычный_LULUCF module - v 1.0" xfId="35"/>
    <cellStyle name="Обычный_Table7" xfId="7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63"/>
  <sheetViews>
    <sheetView showGridLines="0" topLeftCell="A31" workbookViewId="0">
      <selection activeCell="B48" sqref="B48"/>
    </sheetView>
  </sheetViews>
  <sheetFormatPr defaultColWidth="8.453125" defaultRowHeight="12.75" customHeight="1" x14ac:dyDescent="0.3"/>
  <cols>
    <col min="1" max="1" width="1.81640625" customWidth="1"/>
    <col min="2" max="2" width="25.81640625" style="1" customWidth="1"/>
  </cols>
  <sheetData>
    <row r="1" spans="2:2" ht="12.75" customHeight="1" x14ac:dyDescent="0.3">
      <c r="B1" s="1" t="s">
        <v>0</v>
      </c>
    </row>
    <row r="2" spans="2:2" ht="12.75" customHeight="1" x14ac:dyDescent="0.3">
      <c r="B2" s="2" t="s">
        <v>1</v>
      </c>
    </row>
    <row r="3" spans="2:2" ht="12.75" customHeight="1" x14ac:dyDescent="0.3">
      <c r="B3" s="2" t="s">
        <v>2</v>
      </c>
    </row>
    <row r="4" spans="2:2" ht="12.75" customHeight="1" x14ac:dyDescent="0.3">
      <c r="B4" s="2" t="s">
        <v>3</v>
      </c>
    </row>
    <row r="5" spans="2:2" ht="12.75" customHeight="1" x14ac:dyDescent="0.3">
      <c r="B5" s="2" t="s">
        <v>4</v>
      </c>
    </row>
    <row r="6" spans="2:2" ht="12.75" customHeight="1" x14ac:dyDescent="0.3">
      <c r="B6" s="2" t="s">
        <v>5</v>
      </c>
    </row>
    <row r="7" spans="2:2" ht="12.75" customHeight="1" x14ac:dyDescent="0.3">
      <c r="B7" s="2" t="s">
        <v>6</v>
      </c>
    </row>
    <row r="8" spans="2:2" ht="12.75" customHeight="1" x14ac:dyDescent="0.3">
      <c r="B8" s="2" t="s">
        <v>7</v>
      </c>
    </row>
    <row r="9" spans="2:2" ht="12.75" customHeight="1" x14ac:dyDescent="0.3">
      <c r="B9" s="2" t="s">
        <v>8</v>
      </c>
    </row>
    <row r="10" spans="2:2" ht="12.75" customHeight="1" x14ac:dyDescent="0.3">
      <c r="B10" s="2" t="s">
        <v>9</v>
      </c>
    </row>
    <row r="11" spans="2:2" ht="12.75" customHeight="1" x14ac:dyDescent="0.3">
      <c r="B11" s="2" t="s">
        <v>10</v>
      </c>
    </row>
    <row r="12" spans="2:2" ht="12.75" customHeight="1" x14ac:dyDescent="0.3">
      <c r="B12" s="2" t="s">
        <v>11</v>
      </c>
    </row>
    <row r="13" spans="2:2" ht="12.75" customHeight="1" x14ac:dyDescent="0.3">
      <c r="B13" s="2" t="s">
        <v>12</v>
      </c>
    </row>
    <row r="14" spans="2:2" ht="12.75" customHeight="1" x14ac:dyDescent="0.3">
      <c r="B14" s="2" t="s">
        <v>13</v>
      </c>
    </row>
    <row r="15" spans="2:2" ht="12.75" customHeight="1" x14ac:dyDescent="0.3">
      <c r="B15" s="2" t="s">
        <v>14</v>
      </c>
    </row>
    <row r="16" spans="2:2" ht="12.75" customHeight="1" x14ac:dyDescent="0.3">
      <c r="B16" s="2" t="s">
        <v>15</v>
      </c>
    </row>
    <row r="17" spans="2:2" ht="12.75" customHeight="1" x14ac:dyDescent="0.3">
      <c r="B17" s="2" t="s">
        <v>16</v>
      </c>
    </row>
    <row r="18" spans="2:2" ht="12.75" customHeight="1" x14ac:dyDescent="0.3">
      <c r="B18" s="2" t="s">
        <v>17</v>
      </c>
    </row>
    <row r="19" spans="2:2" ht="12.75" customHeight="1" x14ac:dyDescent="0.3">
      <c r="B19" s="2" t="s">
        <v>18</v>
      </c>
    </row>
    <row r="20" spans="2:2" ht="12.75" customHeight="1" x14ac:dyDescent="0.3">
      <c r="B20" s="2" t="s">
        <v>19</v>
      </c>
    </row>
    <row r="21" spans="2:2" ht="12.75" customHeight="1" x14ac:dyDescent="0.3">
      <c r="B21" s="2" t="s">
        <v>20</v>
      </c>
    </row>
    <row r="22" spans="2:2" ht="12.75" customHeight="1" x14ac:dyDescent="0.3">
      <c r="B22" s="2" t="s">
        <v>21</v>
      </c>
    </row>
    <row r="23" spans="2:2" ht="12.75" customHeight="1" x14ac:dyDescent="0.3">
      <c r="B23" s="2" t="s">
        <v>22</v>
      </c>
    </row>
    <row r="24" spans="2:2" ht="12.75" customHeight="1" x14ac:dyDescent="0.3">
      <c r="B24" s="2" t="s">
        <v>23</v>
      </c>
    </row>
    <row r="25" spans="2:2" ht="12.75" customHeight="1" x14ac:dyDescent="0.3">
      <c r="B25" s="2" t="s">
        <v>24</v>
      </c>
    </row>
    <row r="26" spans="2:2" ht="12.75" customHeight="1" x14ac:dyDescent="0.3">
      <c r="B26" s="2" t="s">
        <v>25</v>
      </c>
    </row>
    <row r="27" spans="2:2" ht="12.75" customHeight="1" x14ac:dyDescent="0.3">
      <c r="B27" s="2" t="s">
        <v>26</v>
      </c>
    </row>
    <row r="28" spans="2:2" ht="12.75" customHeight="1" x14ac:dyDescent="0.3">
      <c r="B28" s="2" t="s">
        <v>27</v>
      </c>
    </row>
    <row r="29" spans="2:2" ht="12.75" customHeight="1" x14ac:dyDescent="0.3">
      <c r="B29" s="2" t="s">
        <v>28</v>
      </c>
    </row>
    <row r="30" spans="2:2" ht="12.75" customHeight="1" x14ac:dyDescent="0.3">
      <c r="B30" s="2" t="s">
        <v>29</v>
      </c>
    </row>
    <row r="31" spans="2:2" ht="12.75" customHeight="1" x14ac:dyDescent="0.3">
      <c r="B31" s="2" t="s">
        <v>30</v>
      </c>
    </row>
    <row r="32" spans="2:2" ht="12.75" customHeight="1" x14ac:dyDescent="0.3">
      <c r="B32" s="2" t="s">
        <v>31</v>
      </c>
    </row>
    <row r="33" spans="2:2" ht="12.75" customHeight="1" x14ac:dyDescent="0.3">
      <c r="B33" s="2" t="s">
        <v>32</v>
      </c>
    </row>
    <row r="34" spans="2:2" ht="13" x14ac:dyDescent="0.3">
      <c r="B34" s="2" t="s">
        <v>33</v>
      </c>
    </row>
    <row r="35" spans="2:2" ht="13" x14ac:dyDescent="0.3">
      <c r="B35" s="2" t="s">
        <v>34</v>
      </c>
    </row>
    <row r="36" spans="2:2" ht="13" x14ac:dyDescent="0.3">
      <c r="B36" s="2" t="s">
        <v>35</v>
      </c>
    </row>
    <row r="37" spans="2:2" ht="13" x14ac:dyDescent="0.3">
      <c r="B37" s="2" t="s">
        <v>36</v>
      </c>
    </row>
    <row r="38" spans="2:2" ht="13" x14ac:dyDescent="0.3">
      <c r="B38" s="2" t="s">
        <v>37</v>
      </c>
    </row>
    <row r="39" spans="2:2" ht="13" x14ac:dyDescent="0.3">
      <c r="B39" s="2" t="s">
        <v>38</v>
      </c>
    </row>
    <row r="40" spans="2:2" ht="13" x14ac:dyDescent="0.3">
      <c r="B40" s="2" t="s">
        <v>39</v>
      </c>
    </row>
    <row r="41" spans="2:2" ht="13" x14ac:dyDescent="0.3">
      <c r="B41" s="2" t="s">
        <v>40</v>
      </c>
    </row>
    <row r="42" spans="2:2" ht="13" x14ac:dyDescent="0.3">
      <c r="B42" s="2" t="s">
        <v>41</v>
      </c>
    </row>
    <row r="43" spans="2:2" ht="13" x14ac:dyDescent="0.3">
      <c r="B43" s="2" t="s">
        <v>42</v>
      </c>
    </row>
    <row r="44" spans="2:2" ht="13" x14ac:dyDescent="0.3">
      <c r="B44" s="2" t="s">
        <v>43</v>
      </c>
    </row>
    <row r="45" spans="2:2" ht="13" x14ac:dyDescent="0.3">
      <c r="B45" s="2" t="s">
        <v>44</v>
      </c>
    </row>
    <row r="46" spans="2:2" ht="13" x14ac:dyDescent="0.3">
      <c r="B46" s="2" t="s">
        <v>45</v>
      </c>
    </row>
    <row r="47" spans="2:2" ht="13" x14ac:dyDescent="0.3">
      <c r="B47" s="2" t="s">
        <v>46</v>
      </c>
    </row>
    <row r="48" spans="2:2" ht="13" x14ac:dyDescent="0.3">
      <c r="B48" s="2" t="s">
        <v>47</v>
      </c>
    </row>
    <row r="49" spans="2:2" ht="13" x14ac:dyDescent="0.3">
      <c r="B49" s="2" t="s">
        <v>48</v>
      </c>
    </row>
    <row r="50" spans="2:2" ht="13" x14ac:dyDescent="0.3">
      <c r="B50" s="2" t="s">
        <v>49</v>
      </c>
    </row>
    <row r="51" spans="2:2" ht="13" x14ac:dyDescent="0.3">
      <c r="B51" s="2" t="s">
        <v>50</v>
      </c>
    </row>
    <row r="52" spans="2:2" ht="13" x14ac:dyDescent="0.3">
      <c r="B52" s="2" t="s">
        <v>51</v>
      </c>
    </row>
    <row r="53" spans="2:2" ht="13" x14ac:dyDescent="0.3">
      <c r="B53" s="2" t="s">
        <v>52</v>
      </c>
    </row>
    <row r="54" spans="2:2" ht="13" x14ac:dyDescent="0.3">
      <c r="B54" s="2" t="s">
        <v>53</v>
      </c>
    </row>
    <row r="55" spans="2:2" ht="13" x14ac:dyDescent="0.3">
      <c r="B55" s="2" t="s">
        <v>54</v>
      </c>
    </row>
    <row r="56" spans="2:2" ht="13" x14ac:dyDescent="0.3">
      <c r="B56" s="2" t="s">
        <v>55</v>
      </c>
    </row>
    <row r="57" spans="2:2" ht="13" x14ac:dyDescent="0.3">
      <c r="B57" s="2" t="s">
        <v>56</v>
      </c>
    </row>
    <row r="58" spans="2:2" ht="13" x14ac:dyDescent="0.3">
      <c r="B58" s="2" t="s">
        <v>57</v>
      </c>
    </row>
    <row r="59" spans="2:2" ht="13" x14ac:dyDescent="0.3">
      <c r="B59" s="2" t="s">
        <v>58</v>
      </c>
    </row>
    <row r="60" spans="2:2" ht="13" x14ac:dyDescent="0.3">
      <c r="B60" s="2" t="s">
        <v>59</v>
      </c>
    </row>
    <row r="61" spans="2:2" ht="13" x14ac:dyDescent="0.3">
      <c r="B61" s="2" t="s">
        <v>60</v>
      </c>
    </row>
    <row r="62" spans="2:2" ht="13" x14ac:dyDescent="0.3">
      <c r="B62" s="2"/>
    </row>
    <row r="63" spans="2:2" ht="13" x14ac:dyDescent="0.3"/>
  </sheetData>
  <hyperlinks>
    <hyperlink ref="B2" location="'Table1'!A1" display="Table1"/>
    <hyperlink ref="B3" location="'Table1.A(a)s1'!A1" display="Table1.A(a)s1"/>
    <hyperlink ref="B4" location="'Table1.A(a)s2'!A1" display="Table1.A(a)s2"/>
    <hyperlink ref="B5" location="'Table1.A(a)s3'!A1" display="Table1.A(a)s3"/>
    <hyperlink ref="B6" location="'Table1.A(a)s4'!A1" display="Table1.A(a)s4"/>
    <hyperlink ref="B7" location="'Table1.A(b)'!A1" display="Table1.A(b)"/>
    <hyperlink ref="B8" location="'Table1.A(c)'!A1" display="Table1.A(c)"/>
    <hyperlink ref="B9" location="'Table1.A(d)'!A1" display="Table1.A(d)"/>
    <hyperlink ref="B10" location="'Table1.B.1'!A1" display="Table1.B.1"/>
    <hyperlink ref="B11" location="'Table1.B.2'!A1" display="Table1.B.2"/>
    <hyperlink ref="B12" location="'Table1.C'!A1" display="Table1.C"/>
    <hyperlink ref="B13" location="'Table1.D'!A1" display="Table1.D"/>
    <hyperlink ref="B14" location="'Table2(I)'!A1" display="Table2(I)"/>
    <hyperlink ref="B15" location="'Table2(I).A-H'!A1" display="Table2(I).A-H"/>
    <hyperlink ref="B16" location="'Table2(II)'!A1" display="Table2(II)"/>
    <hyperlink ref="B17" location="'Table2(II).B-Hs1'!A1" display="Table2(II)B-Hs1"/>
    <hyperlink ref="B18" location="'Table2(II).B-Hs2'!A1" display="Table2(II)B-Hs2"/>
    <hyperlink ref="B19" location="'Table3'!A1" display="Table3"/>
    <hyperlink ref="B20" location="'Table3.A'!A1" display="Table3.A"/>
    <hyperlink ref="B21" location="'Table3.B(a)'!A1" display="Table3.B(a)"/>
    <hyperlink ref="B22" location="'Table3.B(b)'!A1" display="Table3.B(b)"/>
    <hyperlink ref="B23" location="'Table3.C'!A1" display="Table3.C"/>
    <hyperlink ref="B24" location="'Table3.D'!A1" display="Table3.D"/>
    <hyperlink ref="B25" location="'Table3.E'!A1" display="Table3.E"/>
    <hyperlink ref="B26" location="'Table3.F'!A1" display="Table3.F"/>
    <hyperlink ref="B27" location="'Table3.G-J'!A1" display="Table3.G-J"/>
    <hyperlink ref="B28" location="'Table4'!A1" display="Table4"/>
    <hyperlink ref="B29" location="'Table4.1'!A1" display="Table4.1"/>
    <hyperlink ref="B30" location="'Table4.A'!A1" display="Table4.A"/>
    <hyperlink ref="B31" location="'Table4.B'!A1" display="Table4.B"/>
    <hyperlink ref="B32" location="'Table4.C'!A1" display="Table4.C"/>
    <hyperlink ref="B33" location="'Table4.D'!A1" display="Table4.D"/>
    <hyperlink ref="B34" location="'Table4.E'!A1" display="Table4.E"/>
    <hyperlink ref="B35" location="'Table4.F'!A1" display="Table4.F"/>
    <hyperlink ref="B36" location="'Table4(I)'!A1" display="Table4(I)"/>
    <hyperlink ref="B37" location="'Table4(II)'!A1" display="Table4(II)"/>
    <hyperlink ref="B38" location="'Table4(III)'!A1" display="Table4(III)"/>
    <hyperlink ref="B39" location="'Table4(IV)'!A1" display="Table4(IV)"/>
    <hyperlink ref="B40" location="'Table4.Gs1'!A1" display="Table4.Gs1 "/>
    <hyperlink ref="B41" location="'Table4.Gs2'!A1" display="Table4.Gs2"/>
    <hyperlink ref="B42" location="'Table5'!A1" display="Table5"/>
    <hyperlink ref="B43" location="'Table5.A'!A1" display="Table5.A"/>
    <hyperlink ref="B44" location="'Table5.B'!A1" display="Table5.B"/>
    <hyperlink ref="B45" location="'Table5.C'!A1" display="Table5.C"/>
    <hyperlink ref="B46" location="'Table5.D'!A1" display="Table5.D"/>
    <hyperlink ref="B47" location="'Summary1'!A1" display="Summary1"/>
    <hyperlink ref="B48" location="'Summary2'!A1" display="Summary2"/>
    <hyperlink ref="B49" location="'Summary3'!A1" display="Summary3"/>
    <hyperlink ref="B50" location="'Table6'!A1" display="Table6"/>
    <hyperlink ref="B51" location="'Table7'!A1" display="Table7"/>
    <hyperlink ref="B52" location="'Table8s1'!A1" display="Table8s1"/>
    <hyperlink ref="B53" location="'Table8s2'!A1" display="Table8s2"/>
    <hyperlink ref="B54" location="'Table9'!A1" display="Table9"/>
    <hyperlink ref="B55" location="'Table10s1'!A1" display="Table10s1"/>
    <hyperlink ref="B56" location="'Table10s2'!A1" display="Table10s2"/>
    <hyperlink ref="B57" location="'Table10s3'!A1" display="Table10s3"/>
    <hyperlink ref="B58" location="'Table10s4'!A1" display="Table10s4"/>
    <hyperlink ref="B59" location="'Table10s5'!A1" display="Table10s5"/>
    <hyperlink ref="B60" location="'Table10s6'!A1" display="Table10s6"/>
    <hyperlink ref="B61" location="'Flex_Summary'!A1" display="Flex_Summary"/>
  </hyperlinks>
  <pageMargins left="0" right="0" top="0" bottom="0" header="0" footer="0"/>
  <pageSetup paperSize="9" fitToWidth="0" orientation="portrait" horizontalDpi="300" verticalDpi="300"/>
  <ignoredErrors>
    <ignoredError sqref="B1:B6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52"/>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customWidth="1"/>
    <col min="2" max="2" width="62.453125" customWidth="1"/>
    <col min="3" max="3" width="17.453125" customWidth="1"/>
    <col min="4" max="9" width="15.453125" customWidth="1"/>
    <col min="10" max="10" width="10.26953125" customWidth="1"/>
  </cols>
  <sheetData>
    <row r="1" spans="2:9" ht="19" customHeight="1" x14ac:dyDescent="0.3">
      <c r="B1" s="99" t="s">
        <v>437</v>
      </c>
      <c r="C1" s="99"/>
      <c r="D1" s="99"/>
      <c r="G1" s="100"/>
      <c r="I1" s="100" t="s">
        <v>62</v>
      </c>
    </row>
    <row r="2" spans="2:9" ht="19" customHeight="1" x14ac:dyDescent="0.3">
      <c r="B2" s="3" t="s">
        <v>160</v>
      </c>
      <c r="G2" s="100"/>
      <c r="I2" s="100" t="s">
        <v>64</v>
      </c>
    </row>
    <row r="3" spans="2:9" ht="19" customHeight="1" x14ac:dyDescent="0.3">
      <c r="B3" s="3" t="s">
        <v>63</v>
      </c>
      <c r="F3" s="100"/>
      <c r="G3" s="100"/>
      <c r="H3" s="100"/>
      <c r="I3" s="100" t="s">
        <v>65</v>
      </c>
    </row>
    <row r="4" spans="2:9" ht="14.15" hidden="1" customHeight="1" x14ac:dyDescent="0.3">
      <c r="B4" s="3"/>
      <c r="F4" s="100"/>
      <c r="G4" s="100"/>
      <c r="H4" s="100"/>
      <c r="I4" s="100"/>
    </row>
    <row r="5" spans="2:9" ht="14.15" hidden="1" customHeight="1" x14ac:dyDescent="0.3">
      <c r="B5" s="3"/>
      <c r="F5" s="100"/>
      <c r="G5" s="100"/>
      <c r="H5" s="100"/>
      <c r="I5" s="100"/>
    </row>
    <row r="6" spans="2:9" ht="14.15" customHeight="1" x14ac:dyDescent="0.25">
      <c r="B6" s="6" t="s">
        <v>66</v>
      </c>
    </row>
    <row r="7" spans="2:9" ht="14.15" customHeight="1" x14ac:dyDescent="0.25">
      <c r="B7" s="496" t="s">
        <v>438</v>
      </c>
      <c r="C7" s="497" t="s">
        <v>439</v>
      </c>
      <c r="D7" s="105" t="s">
        <v>147</v>
      </c>
      <c r="E7" s="105"/>
      <c r="F7" s="498" t="s">
        <v>440</v>
      </c>
      <c r="G7" s="498"/>
      <c r="H7" s="499" t="s">
        <v>441</v>
      </c>
      <c r="I7" s="499"/>
    </row>
    <row r="8" spans="2:9" ht="24" customHeight="1" x14ac:dyDescent="0.25">
      <c r="B8" s="500" t="s">
        <v>442</v>
      </c>
      <c r="C8" s="501" t="s">
        <v>443</v>
      </c>
      <c r="D8" s="501" t="s">
        <v>444</v>
      </c>
      <c r="E8" s="111" t="s">
        <v>68</v>
      </c>
      <c r="F8" s="502" t="s">
        <v>445</v>
      </c>
      <c r="G8" s="502" t="s">
        <v>68</v>
      </c>
      <c r="H8" s="111" t="s">
        <v>445</v>
      </c>
      <c r="I8" s="183" t="s">
        <v>68</v>
      </c>
    </row>
    <row r="9" spans="2:9" ht="14.15" customHeight="1" x14ac:dyDescent="0.25">
      <c r="B9" s="503"/>
      <c r="C9" s="504" t="s">
        <v>446</v>
      </c>
      <c r="D9" s="116" t="s">
        <v>447</v>
      </c>
      <c r="E9" s="116"/>
      <c r="F9" s="505" t="s">
        <v>76</v>
      </c>
      <c r="G9" s="505"/>
      <c r="H9" s="117" t="s">
        <v>76</v>
      </c>
      <c r="I9" s="117"/>
    </row>
    <row r="10" spans="2:9" ht="18" customHeight="1" x14ac:dyDescent="0.25">
      <c r="B10" s="506" t="s">
        <v>448</v>
      </c>
      <c r="C10" s="125">
        <v>438.63710000000003</v>
      </c>
      <c r="D10" s="507"/>
      <c r="E10" s="507"/>
      <c r="F10" s="125">
        <v>1496.9688796999999</v>
      </c>
      <c r="G10" s="508" t="s">
        <v>80</v>
      </c>
      <c r="H10" s="509">
        <v>-31.998530000000002</v>
      </c>
      <c r="I10" s="510" t="s">
        <v>80</v>
      </c>
    </row>
    <row r="11" spans="2:9" ht="18" customHeight="1" x14ac:dyDescent="0.25">
      <c r="B11" s="511" t="s">
        <v>449</v>
      </c>
      <c r="C11" s="27">
        <v>94.912100000000009</v>
      </c>
      <c r="D11" s="125">
        <v>9.5027251751884112</v>
      </c>
      <c r="E11" s="125" t="s">
        <v>80</v>
      </c>
      <c r="F11" s="125">
        <v>869.92507210000008</v>
      </c>
      <c r="G11" s="508" t="s">
        <v>80</v>
      </c>
      <c r="H11" s="509">
        <v>-31.998530000000002</v>
      </c>
      <c r="I11" s="510" t="s">
        <v>80</v>
      </c>
    </row>
    <row r="12" spans="2:9" ht="18" customHeight="1" x14ac:dyDescent="0.25">
      <c r="B12" s="137" t="s">
        <v>450</v>
      </c>
      <c r="C12" s="49"/>
      <c r="D12" s="125">
        <v>7.5634707671624577</v>
      </c>
      <c r="E12" s="125" t="s">
        <v>82</v>
      </c>
      <c r="F12" s="512">
        <v>685.86636380000004</v>
      </c>
      <c r="G12" s="512" t="s">
        <v>82</v>
      </c>
      <c r="H12" s="513">
        <v>-31.998530000000002</v>
      </c>
      <c r="I12" s="514" t="s">
        <v>82</v>
      </c>
    </row>
    <row r="13" spans="2:9" ht="18" customHeight="1" x14ac:dyDescent="0.25">
      <c r="B13" s="137" t="s">
        <v>451</v>
      </c>
      <c r="C13" s="49"/>
      <c r="D13" s="125">
        <v>1.9392544080259519</v>
      </c>
      <c r="E13" s="125" t="s">
        <v>82</v>
      </c>
      <c r="F13" s="512">
        <v>184.05870829999998</v>
      </c>
      <c r="G13" s="512" t="s">
        <v>82</v>
      </c>
      <c r="H13" s="513" t="s">
        <v>89</v>
      </c>
      <c r="I13" s="514" t="s">
        <v>82</v>
      </c>
    </row>
    <row r="14" spans="2:9" ht="18" customHeight="1" x14ac:dyDescent="0.25">
      <c r="B14" s="137" t="s">
        <v>452</v>
      </c>
      <c r="C14" s="169" t="s">
        <v>82</v>
      </c>
      <c r="D14" s="125" t="s">
        <v>109</v>
      </c>
      <c r="E14" s="125" t="s">
        <v>109</v>
      </c>
      <c r="F14" s="512" t="s">
        <v>109</v>
      </c>
      <c r="G14" s="512" t="s">
        <v>109</v>
      </c>
      <c r="H14" s="513" t="s">
        <v>109</v>
      </c>
      <c r="I14" s="514" t="s">
        <v>109</v>
      </c>
    </row>
    <row r="15" spans="2:9" ht="18" customHeight="1" x14ac:dyDescent="0.25">
      <c r="B15" s="137" t="s">
        <v>453</v>
      </c>
      <c r="C15" s="169" t="s">
        <v>82</v>
      </c>
      <c r="D15" s="125" t="s">
        <v>109</v>
      </c>
      <c r="E15" s="125" t="s">
        <v>109</v>
      </c>
      <c r="F15" s="512" t="s">
        <v>109</v>
      </c>
      <c r="G15" s="512" t="s">
        <v>109</v>
      </c>
      <c r="H15" s="515"/>
      <c r="I15" s="516"/>
    </row>
    <row r="16" spans="2:9" ht="18" customHeight="1" x14ac:dyDescent="0.25">
      <c r="B16" s="137" t="s">
        <v>454</v>
      </c>
      <c r="C16" s="49"/>
      <c r="D16" s="49"/>
      <c r="E16" s="49"/>
      <c r="F16" s="125"/>
      <c r="G16" s="508"/>
      <c r="H16" s="509"/>
      <c r="I16" s="510"/>
    </row>
    <row r="17" spans="2:9" ht="18" customHeight="1" x14ac:dyDescent="0.25">
      <c r="B17" s="511" t="s">
        <v>455</v>
      </c>
      <c r="C17" s="27">
        <v>343.72500000000002</v>
      </c>
      <c r="D17" s="125">
        <v>1.8242601137537271</v>
      </c>
      <c r="E17" s="125" t="s">
        <v>82</v>
      </c>
      <c r="F17" s="125">
        <v>627.04380759999992</v>
      </c>
      <c r="G17" s="508" t="s">
        <v>82</v>
      </c>
      <c r="H17" s="509" t="s">
        <v>82</v>
      </c>
      <c r="I17" s="510" t="s">
        <v>82</v>
      </c>
    </row>
    <row r="18" spans="2:9" ht="18" customHeight="1" x14ac:dyDescent="0.25">
      <c r="B18" s="137" t="s">
        <v>456</v>
      </c>
      <c r="C18" s="49"/>
      <c r="D18" s="125">
        <v>1.6902601527383807</v>
      </c>
      <c r="E18" s="125" t="s">
        <v>82</v>
      </c>
      <c r="F18" s="512">
        <v>580.98467099999993</v>
      </c>
      <c r="G18" s="512" t="s">
        <v>82</v>
      </c>
      <c r="H18" s="513" t="s">
        <v>82</v>
      </c>
      <c r="I18" s="514" t="s">
        <v>82</v>
      </c>
    </row>
    <row r="19" spans="2:9" ht="18" customHeight="1" x14ac:dyDescent="0.25">
      <c r="B19" s="517" t="s">
        <v>457</v>
      </c>
      <c r="C19" s="518"/>
      <c r="D19" s="519">
        <v>0.13399996101534656</v>
      </c>
      <c r="E19" s="519" t="s">
        <v>82</v>
      </c>
      <c r="F19" s="520">
        <v>46.059136600000002</v>
      </c>
      <c r="G19" s="520" t="s">
        <v>82</v>
      </c>
      <c r="H19" s="521" t="s">
        <v>82</v>
      </c>
      <c r="I19" s="522" t="s">
        <v>82</v>
      </c>
    </row>
    <row r="20" spans="2:9" ht="18" customHeight="1" x14ac:dyDescent="0.25">
      <c r="B20" s="137" t="s">
        <v>458</v>
      </c>
      <c r="C20" s="518"/>
      <c r="D20" s="49"/>
      <c r="E20" s="49"/>
      <c r="F20" s="125"/>
      <c r="G20" s="508"/>
      <c r="H20" s="509"/>
      <c r="I20" s="510"/>
    </row>
    <row r="21" spans="2:9" ht="18" customHeight="1" x14ac:dyDescent="0.25">
      <c r="B21" s="118" t="s">
        <v>459</v>
      </c>
      <c r="C21" s="49"/>
      <c r="D21" s="49"/>
      <c r="E21" s="49"/>
      <c r="F21" s="125">
        <v>5.4440257068359994</v>
      </c>
      <c r="G21" s="508">
        <v>151.82660477753998</v>
      </c>
      <c r="H21" s="509" t="s">
        <v>460</v>
      </c>
      <c r="I21" s="510" t="s">
        <v>460</v>
      </c>
    </row>
    <row r="22" spans="2:9" ht="18" customHeight="1" x14ac:dyDescent="0.25">
      <c r="B22" s="511" t="s">
        <v>461</v>
      </c>
      <c r="C22" s="27">
        <v>9.0499999999999997E-2</v>
      </c>
      <c r="D22" s="125">
        <v>40.299999999999997</v>
      </c>
      <c r="E22" s="523"/>
      <c r="F22" s="27">
        <v>3.6471499999999994</v>
      </c>
      <c r="G22" s="523"/>
      <c r="H22" s="524" t="s">
        <v>109</v>
      </c>
      <c r="I22" s="514" t="s">
        <v>109</v>
      </c>
    </row>
    <row r="23" spans="2:9" ht="18" customHeight="1" x14ac:dyDescent="0.25">
      <c r="B23" s="511" t="s">
        <v>462</v>
      </c>
      <c r="C23" s="27">
        <v>24.1</v>
      </c>
      <c r="D23" s="125">
        <v>7.4559157959999997E-2</v>
      </c>
      <c r="E23" s="125">
        <v>6.2998591193999989</v>
      </c>
      <c r="F23" s="27">
        <v>1.796875706836</v>
      </c>
      <c r="G23" s="512">
        <v>151.82660477753998</v>
      </c>
      <c r="H23" s="524" t="s">
        <v>89</v>
      </c>
      <c r="I23" s="514" t="s">
        <v>89</v>
      </c>
    </row>
    <row r="24" spans="2:9" ht="18" customHeight="1" x14ac:dyDescent="0.25">
      <c r="B24" s="118" t="s">
        <v>463</v>
      </c>
      <c r="C24" s="49"/>
      <c r="D24" s="49"/>
      <c r="E24" s="49"/>
      <c r="F24" s="125"/>
      <c r="G24" s="508"/>
      <c r="H24" s="509"/>
      <c r="I24" s="510"/>
    </row>
    <row r="25" spans="2:9" ht="14.15" customHeight="1" x14ac:dyDescent="0.35">
      <c r="B25" s="525" t="s">
        <v>464</v>
      </c>
      <c r="C25" s="98"/>
      <c r="D25" s="98"/>
      <c r="E25" s="98"/>
      <c r="F25" s="98"/>
      <c r="G25" s="98"/>
      <c r="H25" s="98"/>
      <c r="I25" s="98"/>
    </row>
    <row r="26" spans="2:9" ht="14.15" customHeight="1" x14ac:dyDescent="0.35">
      <c r="B26" s="222" t="s">
        <v>465</v>
      </c>
      <c r="C26" s="180"/>
      <c r="D26" s="180"/>
      <c r="E26" s="180"/>
    </row>
    <row r="27" spans="2:9" ht="14.15" customHeight="1" x14ac:dyDescent="0.35">
      <c r="B27" s="222" t="s">
        <v>466</v>
      </c>
      <c r="C27" s="223"/>
      <c r="D27" s="223"/>
      <c r="E27" s="223"/>
    </row>
    <row r="28" spans="2:9" ht="14.15" customHeight="1" x14ac:dyDescent="0.25">
      <c r="B28" s="222" t="s">
        <v>467</v>
      </c>
      <c r="C28" s="223"/>
      <c r="D28" s="223"/>
    </row>
    <row r="29" spans="2:9" ht="14.15" customHeight="1" x14ac:dyDescent="0.35">
      <c r="B29" s="222" t="s">
        <v>468</v>
      </c>
      <c r="C29" s="180"/>
      <c r="D29" s="180"/>
      <c r="E29" s="180"/>
      <c r="F29" s="180"/>
      <c r="H29" s="180"/>
    </row>
    <row r="30" spans="2:9" ht="14.15" customHeight="1" x14ac:dyDescent="0.25">
      <c r="B30" s="222" t="s">
        <v>469</v>
      </c>
      <c r="C30" s="223"/>
      <c r="D30" s="223"/>
    </row>
    <row r="31" spans="2:9" ht="14.15" customHeight="1" x14ac:dyDescent="0.35">
      <c r="B31" s="222" t="s">
        <v>470</v>
      </c>
      <c r="C31" s="223"/>
      <c r="D31" s="223"/>
      <c r="E31" s="223"/>
    </row>
    <row r="32" spans="2:9" ht="14.15" customHeight="1" x14ac:dyDescent="0.25">
      <c r="B32" s="222" t="s">
        <v>471</v>
      </c>
    </row>
    <row r="33" spans="2:9" ht="14.15" customHeight="1" x14ac:dyDescent="0.25">
      <c r="B33" s="526"/>
    </row>
    <row r="34" spans="2:9" ht="14.15" customHeight="1" x14ac:dyDescent="0.25">
      <c r="B34" s="151" t="s">
        <v>138</v>
      </c>
    </row>
    <row r="35" spans="2:9" ht="14.15" customHeight="1" x14ac:dyDescent="0.25">
      <c r="B35" s="151" t="s">
        <v>472</v>
      </c>
    </row>
    <row r="36" spans="2:9" ht="14.15" customHeight="1" x14ac:dyDescent="0.25">
      <c r="B36" s="526"/>
    </row>
    <row r="37" spans="2:9" ht="14.15" customHeight="1" x14ac:dyDescent="0.25">
      <c r="B37" s="224" t="s">
        <v>473</v>
      </c>
      <c r="C37" s="225"/>
      <c r="D37" s="225"/>
      <c r="E37" s="225"/>
      <c r="F37" s="225"/>
      <c r="G37" s="225"/>
      <c r="H37" s="225"/>
      <c r="I37" s="226"/>
    </row>
    <row r="38" spans="2:9" ht="14.15" customHeight="1" x14ac:dyDescent="0.25">
      <c r="B38" s="301" t="s">
        <v>474</v>
      </c>
      <c r="C38" s="228"/>
      <c r="D38" s="228"/>
      <c r="E38" s="228"/>
      <c r="F38" s="228"/>
      <c r="G38" s="228"/>
      <c r="H38" s="228"/>
      <c r="I38" s="229"/>
    </row>
    <row r="39" spans="2:9" ht="14.15" customHeight="1" x14ac:dyDescent="0.25">
      <c r="B39" s="301" t="s">
        <v>475</v>
      </c>
      <c r="C39" s="228"/>
      <c r="D39" s="228"/>
      <c r="E39" s="228"/>
      <c r="F39" s="228"/>
      <c r="G39" s="228"/>
      <c r="H39" s="228"/>
      <c r="I39" s="229"/>
    </row>
    <row r="40" spans="2:9" ht="14.15" customHeight="1" x14ac:dyDescent="0.25">
      <c r="B40" s="301" t="s">
        <v>476</v>
      </c>
      <c r="C40" s="228"/>
      <c r="D40" s="228"/>
      <c r="E40" s="228"/>
      <c r="F40" s="228"/>
      <c r="G40" s="228"/>
      <c r="H40" s="228"/>
      <c r="I40" s="229"/>
    </row>
    <row r="41" spans="2:9" ht="14.15" customHeight="1" x14ac:dyDescent="0.25">
      <c r="B41" s="301" t="s">
        <v>477</v>
      </c>
      <c r="C41" s="228"/>
      <c r="D41" s="228"/>
      <c r="E41" s="228"/>
      <c r="F41" s="228"/>
      <c r="G41" s="228"/>
      <c r="H41" s="228"/>
      <c r="I41" s="229"/>
    </row>
    <row r="42" spans="2:9" ht="14.15" customHeight="1" x14ac:dyDescent="0.25">
      <c r="B42" s="315" t="s">
        <v>478</v>
      </c>
      <c r="C42" s="230"/>
      <c r="D42" s="230"/>
      <c r="E42" s="230"/>
      <c r="F42" s="230"/>
      <c r="G42" s="230"/>
      <c r="H42" s="230"/>
      <c r="I42" s="527"/>
    </row>
    <row r="43" spans="2:9" ht="18" customHeight="1" x14ac:dyDescent="0.25">
      <c r="B43" s="528" t="s">
        <v>479</v>
      </c>
      <c r="C43" s="529"/>
      <c r="D43" s="529"/>
      <c r="E43" s="529"/>
      <c r="F43" s="529"/>
      <c r="G43" s="529"/>
      <c r="H43" s="529"/>
      <c r="I43" s="530"/>
    </row>
    <row r="44" spans="2:9" ht="12" customHeight="1" x14ac:dyDescent="0.25">
      <c r="B44" s="98"/>
      <c r="C44" s="98"/>
      <c r="D44" s="98"/>
      <c r="E44" s="98"/>
      <c r="F44" s="98"/>
      <c r="G44" s="98"/>
    </row>
    <row r="45" spans="2:9" ht="12" customHeight="1" x14ac:dyDescent="0.25"/>
    <row r="46" spans="2:9" ht="12" customHeight="1" x14ac:dyDescent="0.25"/>
    <row r="47" spans="2:9" ht="12" customHeight="1" x14ac:dyDescent="0.25"/>
    <row r="48" spans="2:9" ht="12" customHeight="1" x14ac:dyDescent="0.25"/>
    <row r="49" ht="12" customHeight="1" x14ac:dyDescent="0.25"/>
    <row r="50" ht="12" customHeight="1" x14ac:dyDescent="0.25"/>
    <row r="51" ht="12" customHeight="1" x14ac:dyDescent="0.25"/>
    <row r="52" ht="12" customHeight="1" x14ac:dyDescent="0.25"/>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B1:I5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8"/>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customWidth="1"/>
    <col min="2" max="2" width="35.453125" customWidth="1"/>
    <col min="3" max="3" width="28.453125" customWidth="1"/>
    <col min="4" max="4" width="8.81640625" customWidth="1"/>
    <col min="5" max="5" width="13.81640625" customWidth="1"/>
    <col min="6" max="12" width="15.453125" customWidth="1"/>
    <col min="13" max="13" width="10.26953125" customWidth="1"/>
  </cols>
  <sheetData>
    <row r="1" spans="2:12" ht="19" customHeight="1" x14ac:dyDescent="0.3">
      <c r="B1" s="99" t="s">
        <v>480</v>
      </c>
      <c r="C1" s="99"/>
      <c r="K1" s="100"/>
      <c r="L1" s="100" t="s">
        <v>62</v>
      </c>
    </row>
    <row r="2" spans="2:12" ht="19" customHeight="1" x14ac:dyDescent="0.3">
      <c r="B2" s="99" t="s">
        <v>481</v>
      </c>
      <c r="C2" s="99"/>
      <c r="K2" s="100"/>
      <c r="L2" s="100" t="s">
        <v>64</v>
      </c>
    </row>
    <row r="3" spans="2:12" ht="19" customHeight="1" x14ac:dyDescent="0.3">
      <c r="B3" s="99" t="s">
        <v>63</v>
      </c>
      <c r="J3" s="100"/>
      <c r="K3" s="100"/>
      <c r="L3" s="100" t="s">
        <v>65</v>
      </c>
    </row>
    <row r="4" spans="2:12" ht="14.15" hidden="1" customHeight="1" x14ac:dyDescent="0.3">
      <c r="B4" s="99"/>
      <c r="J4" s="100"/>
      <c r="K4" s="100"/>
      <c r="L4" s="100"/>
    </row>
    <row r="5" spans="2:12" ht="14.15" hidden="1" customHeight="1" x14ac:dyDescent="0.3">
      <c r="B5" s="99"/>
      <c r="J5" s="100"/>
      <c r="K5" s="100"/>
      <c r="L5" s="100"/>
    </row>
    <row r="6" spans="2:12" ht="14.15" customHeight="1" x14ac:dyDescent="0.25">
      <c r="B6" s="6" t="s">
        <v>66</v>
      </c>
      <c r="C6" s="158"/>
      <c r="D6" s="158"/>
      <c r="E6" s="158"/>
      <c r="F6" s="158"/>
      <c r="G6" s="158"/>
      <c r="H6" s="158"/>
      <c r="I6" s="158"/>
      <c r="J6" s="158"/>
      <c r="K6" s="158"/>
    </row>
    <row r="7" spans="2:12" ht="14.15" customHeight="1" x14ac:dyDescent="0.25">
      <c r="B7" s="224" t="s">
        <v>438</v>
      </c>
      <c r="C7" s="531" t="s">
        <v>482</v>
      </c>
      <c r="D7" s="531"/>
      <c r="E7" s="531"/>
      <c r="F7" s="105" t="s">
        <v>483</v>
      </c>
      <c r="G7" s="105"/>
      <c r="H7" s="105"/>
      <c r="I7" s="105" t="s">
        <v>148</v>
      </c>
      <c r="J7" s="105"/>
      <c r="K7" s="105"/>
      <c r="L7" s="532" t="s">
        <v>484</v>
      </c>
    </row>
    <row r="8" spans="2:12" ht="14.15" customHeight="1" x14ac:dyDescent="0.25">
      <c r="B8" s="533" t="s">
        <v>442</v>
      </c>
      <c r="C8" s="109" t="s">
        <v>485</v>
      </c>
      <c r="D8" s="109" t="s">
        <v>486</v>
      </c>
      <c r="E8" s="111" t="s">
        <v>487</v>
      </c>
      <c r="F8" s="109" t="s">
        <v>488</v>
      </c>
      <c r="G8" s="109" t="s">
        <v>69</v>
      </c>
      <c r="H8" s="111" t="s">
        <v>70</v>
      </c>
      <c r="I8" s="502" t="s">
        <v>489</v>
      </c>
      <c r="J8" s="111" t="s">
        <v>490</v>
      </c>
      <c r="K8" s="110" t="s">
        <v>70</v>
      </c>
      <c r="L8" s="534" t="s">
        <v>68</v>
      </c>
    </row>
    <row r="9" spans="2:12" ht="14.15" customHeight="1" x14ac:dyDescent="0.25">
      <c r="B9" s="535"/>
      <c r="C9" s="536"/>
      <c r="D9" s="536"/>
      <c r="E9" s="536"/>
      <c r="F9" s="537" t="s">
        <v>491</v>
      </c>
      <c r="G9" s="537"/>
      <c r="H9" s="537"/>
      <c r="I9" s="116" t="s">
        <v>76</v>
      </c>
      <c r="J9" s="116"/>
      <c r="K9" s="116"/>
      <c r="L9" s="538" t="s">
        <v>76</v>
      </c>
    </row>
    <row r="10" spans="2:12" ht="18" customHeight="1" x14ac:dyDescent="0.25">
      <c r="B10" s="539" t="s">
        <v>492</v>
      </c>
      <c r="C10" s="540"/>
      <c r="D10" s="541"/>
      <c r="E10" s="196"/>
      <c r="F10" s="542"/>
      <c r="G10" s="542"/>
      <c r="H10" s="542"/>
      <c r="I10" s="543">
        <v>5250.8897964488879</v>
      </c>
      <c r="J10" s="543">
        <v>276.90207343329456</v>
      </c>
      <c r="K10" s="120">
        <v>3.9192664817130025E-2</v>
      </c>
      <c r="L10" s="544" t="s">
        <v>80</v>
      </c>
    </row>
    <row r="11" spans="2:12" ht="18" customHeight="1" x14ac:dyDescent="0.25">
      <c r="B11" s="511" t="s">
        <v>493</v>
      </c>
      <c r="C11" s="545" t="s">
        <v>494</v>
      </c>
      <c r="D11" s="546" t="s">
        <v>495</v>
      </c>
      <c r="E11" s="166">
        <v>576362.71789897094</v>
      </c>
      <c r="F11" s="119">
        <v>9101.9</v>
      </c>
      <c r="G11" s="119">
        <v>194</v>
      </c>
      <c r="H11" s="547">
        <v>6.8000000000000005E-2</v>
      </c>
      <c r="I11" s="548">
        <v>5245.9958220446433</v>
      </c>
      <c r="J11" s="166">
        <v>111.81436727240036</v>
      </c>
      <c r="K11" s="169">
        <v>3.9192664817130025E-2</v>
      </c>
      <c r="L11" s="549" t="s">
        <v>109</v>
      </c>
    </row>
    <row r="12" spans="2:12" ht="18" customHeight="1" x14ac:dyDescent="0.25">
      <c r="B12" s="511" t="s">
        <v>496</v>
      </c>
      <c r="C12" s="545" t="s">
        <v>497</v>
      </c>
      <c r="D12" s="546" t="s">
        <v>495</v>
      </c>
      <c r="E12" s="166">
        <v>576362.71789897094</v>
      </c>
      <c r="F12" s="119">
        <v>7.2663618954407285</v>
      </c>
      <c r="G12" s="119">
        <v>258.10567133130701</v>
      </c>
      <c r="H12" s="523"/>
      <c r="I12" s="550">
        <v>4.1880600912937362</v>
      </c>
      <c r="J12" s="166">
        <v>148.76248623365061</v>
      </c>
      <c r="K12" s="49"/>
      <c r="L12" s="167" t="s">
        <v>109</v>
      </c>
    </row>
    <row r="13" spans="2:12" ht="18" customHeight="1" x14ac:dyDescent="0.25">
      <c r="B13" s="511" t="s">
        <v>498</v>
      </c>
      <c r="C13" s="545" t="s">
        <v>499</v>
      </c>
      <c r="D13" s="546" t="s">
        <v>495</v>
      </c>
      <c r="E13" s="166">
        <v>596085.18439777521</v>
      </c>
      <c r="F13" s="119">
        <v>0.53159843412939589</v>
      </c>
      <c r="G13" s="119">
        <v>5.8521568927108252</v>
      </c>
      <c r="H13" s="523"/>
      <c r="I13" s="550">
        <v>0.31687795063358953</v>
      </c>
      <c r="J13" s="166">
        <v>3.4883840205162433</v>
      </c>
      <c r="K13" s="49"/>
      <c r="L13" s="167" t="s">
        <v>109</v>
      </c>
    </row>
    <row r="14" spans="2:12" ht="18" customHeight="1" x14ac:dyDescent="0.25">
      <c r="B14" s="511" t="s">
        <v>500</v>
      </c>
      <c r="C14" s="545" t="s">
        <v>501</v>
      </c>
      <c r="D14" s="546" t="s">
        <v>495</v>
      </c>
      <c r="E14" s="166">
        <v>316202.97320066375</v>
      </c>
      <c r="F14" s="119" t="s">
        <v>82</v>
      </c>
      <c r="G14" s="119">
        <v>21.800000000000004</v>
      </c>
      <c r="H14" s="551" t="s">
        <v>82</v>
      </c>
      <c r="I14" s="550" t="s">
        <v>82</v>
      </c>
      <c r="J14" s="166">
        <v>6.8932248157744702</v>
      </c>
      <c r="K14" s="169" t="s">
        <v>82</v>
      </c>
      <c r="L14" s="167" t="s">
        <v>82</v>
      </c>
    </row>
    <row r="15" spans="2:12" ht="18" customHeight="1" x14ac:dyDescent="0.25">
      <c r="B15" s="511" t="s">
        <v>502</v>
      </c>
      <c r="C15" s="545" t="s">
        <v>501</v>
      </c>
      <c r="D15" s="546" t="s">
        <v>495</v>
      </c>
      <c r="E15" s="166">
        <v>316202.97320066375</v>
      </c>
      <c r="F15" s="119" t="s">
        <v>82</v>
      </c>
      <c r="G15" s="119" t="s">
        <v>82</v>
      </c>
      <c r="H15" s="523"/>
      <c r="I15" s="550" t="s">
        <v>82</v>
      </c>
      <c r="J15" s="166" t="s">
        <v>82</v>
      </c>
      <c r="K15" s="49"/>
      <c r="L15" s="167" t="s">
        <v>82</v>
      </c>
    </row>
    <row r="16" spans="2:12" ht="18" customHeight="1" x14ac:dyDescent="0.25">
      <c r="B16" s="552" t="s">
        <v>503</v>
      </c>
      <c r="C16" s="553"/>
      <c r="D16" s="554"/>
      <c r="E16" s="49"/>
      <c r="F16" s="49"/>
      <c r="G16" s="49"/>
      <c r="H16" s="555"/>
      <c r="I16" s="119">
        <v>0.38903636231691435</v>
      </c>
      <c r="J16" s="119">
        <v>5.9436110909528583</v>
      </c>
      <c r="K16" s="518"/>
      <c r="L16" s="556" t="s">
        <v>109</v>
      </c>
    </row>
    <row r="17" spans="2:12" ht="18" customHeight="1" x14ac:dyDescent="0.25">
      <c r="B17" s="174" t="s">
        <v>504</v>
      </c>
      <c r="C17" s="557"/>
      <c r="D17" s="558"/>
      <c r="E17" s="559"/>
      <c r="F17" s="559"/>
      <c r="G17" s="559"/>
      <c r="H17" s="559"/>
      <c r="I17" s="119">
        <v>0.38903636231691435</v>
      </c>
      <c r="J17" s="119">
        <v>5.9436110909528583</v>
      </c>
      <c r="K17" s="49"/>
      <c r="L17" s="121" t="s">
        <v>109</v>
      </c>
    </row>
    <row r="18" spans="2:12" ht="18" customHeight="1" x14ac:dyDescent="0.25">
      <c r="B18" s="560" t="s">
        <v>505</v>
      </c>
      <c r="C18" s="545" t="s">
        <v>506</v>
      </c>
      <c r="D18" s="561" t="s">
        <v>495</v>
      </c>
      <c r="E18" s="264">
        <v>41700</v>
      </c>
      <c r="F18" s="543">
        <v>9.3294091682713276</v>
      </c>
      <c r="G18" s="543">
        <v>142.53264007081194</v>
      </c>
      <c r="H18" s="562"/>
      <c r="I18" s="563">
        <v>0.38903636231691435</v>
      </c>
      <c r="J18" s="563">
        <v>5.9436110909528583</v>
      </c>
      <c r="K18" s="293"/>
      <c r="L18" s="564" t="s">
        <v>109</v>
      </c>
    </row>
    <row r="19" spans="2:12" ht="18" customHeight="1" x14ac:dyDescent="0.25">
      <c r="B19" s="565" t="s">
        <v>117</v>
      </c>
      <c r="C19" s="566"/>
      <c r="D19" s="567"/>
      <c r="E19" s="132"/>
      <c r="F19" s="568"/>
      <c r="G19" s="568"/>
      <c r="H19" s="568"/>
      <c r="I19" s="569">
        <v>501.71374672209998</v>
      </c>
      <c r="J19" s="569">
        <v>1606.7623511824054</v>
      </c>
      <c r="K19" s="132"/>
      <c r="L19" s="133" t="s">
        <v>460</v>
      </c>
    </row>
    <row r="20" spans="2:12" ht="18" customHeight="1" x14ac:dyDescent="0.25">
      <c r="B20" s="570" t="s">
        <v>507</v>
      </c>
      <c r="C20" s="545" t="s">
        <v>497</v>
      </c>
      <c r="D20" s="546" t="s">
        <v>120</v>
      </c>
      <c r="E20" s="166" t="s">
        <v>120</v>
      </c>
      <c r="F20" s="119" t="s">
        <v>89</v>
      </c>
      <c r="G20" s="119" t="s">
        <v>89</v>
      </c>
      <c r="H20" s="542"/>
      <c r="I20" s="548" t="s">
        <v>89</v>
      </c>
      <c r="J20" s="264" t="s">
        <v>89</v>
      </c>
      <c r="K20" s="196"/>
      <c r="L20" s="549" t="s">
        <v>89</v>
      </c>
    </row>
    <row r="21" spans="2:12" ht="18" customHeight="1" x14ac:dyDescent="0.25">
      <c r="B21" s="511" t="s">
        <v>508</v>
      </c>
      <c r="C21" s="545" t="s">
        <v>509</v>
      </c>
      <c r="D21" s="546" t="s">
        <v>510</v>
      </c>
      <c r="E21" s="166">
        <v>578700</v>
      </c>
      <c r="F21" s="119">
        <v>482.97676713219283</v>
      </c>
      <c r="G21" s="119">
        <v>228.02649275307192</v>
      </c>
      <c r="H21" s="523"/>
      <c r="I21" s="550">
        <v>279.4986551394</v>
      </c>
      <c r="J21" s="166">
        <v>131.95893135620273</v>
      </c>
      <c r="K21" s="49"/>
      <c r="L21" s="167" t="s">
        <v>109</v>
      </c>
    </row>
    <row r="22" spans="2:12" ht="18" customHeight="1" x14ac:dyDescent="0.25">
      <c r="B22" s="511" t="s">
        <v>511</v>
      </c>
      <c r="C22" s="545" t="s">
        <v>509</v>
      </c>
      <c r="D22" s="546" t="s">
        <v>510</v>
      </c>
      <c r="E22" s="166">
        <v>578700</v>
      </c>
      <c r="F22" s="119" t="s">
        <v>89</v>
      </c>
      <c r="G22" s="119" t="s">
        <v>89</v>
      </c>
      <c r="H22" s="140"/>
      <c r="I22" s="166" t="s">
        <v>89</v>
      </c>
      <c r="J22" s="166" t="s">
        <v>89</v>
      </c>
      <c r="K22" s="140"/>
      <c r="L22" s="167" t="s">
        <v>89</v>
      </c>
    </row>
    <row r="23" spans="2:12" ht="18" customHeight="1" x14ac:dyDescent="0.25">
      <c r="B23" s="511" t="s">
        <v>512</v>
      </c>
      <c r="C23" s="545" t="s">
        <v>513</v>
      </c>
      <c r="D23" s="546" t="s">
        <v>510</v>
      </c>
      <c r="E23" s="166">
        <v>645211.6</v>
      </c>
      <c r="F23" s="119">
        <v>9.49</v>
      </c>
      <c r="G23" s="119">
        <v>1554.9999999999998</v>
      </c>
      <c r="H23" s="523"/>
      <c r="I23" s="550">
        <v>6.1230580840000002</v>
      </c>
      <c r="J23" s="166">
        <v>1003.3040379999999</v>
      </c>
      <c r="K23" s="49"/>
      <c r="L23" s="167" t="s">
        <v>109</v>
      </c>
    </row>
    <row r="24" spans="2:12" ht="18" customHeight="1" x14ac:dyDescent="0.25">
      <c r="B24" s="511" t="s">
        <v>514</v>
      </c>
      <c r="C24" s="545" t="s">
        <v>515</v>
      </c>
      <c r="D24" s="546" t="s">
        <v>510</v>
      </c>
      <c r="E24" s="166">
        <v>428292.8137</v>
      </c>
      <c r="F24" s="119">
        <v>51</v>
      </c>
      <c r="G24" s="119">
        <v>1100</v>
      </c>
      <c r="H24" s="523"/>
      <c r="I24" s="550">
        <v>21.842933498699999</v>
      </c>
      <c r="J24" s="166">
        <v>471.12209507</v>
      </c>
      <c r="K24" s="49"/>
      <c r="L24" s="167" t="s">
        <v>109</v>
      </c>
    </row>
    <row r="25" spans="2:12" ht="18" customHeight="1" x14ac:dyDescent="0.25">
      <c r="B25" s="552" t="s">
        <v>516</v>
      </c>
      <c r="C25" s="553"/>
      <c r="D25" s="554"/>
      <c r="E25" s="49"/>
      <c r="F25" s="49"/>
      <c r="G25" s="49"/>
      <c r="H25" s="555"/>
      <c r="I25" s="119">
        <v>194.2491</v>
      </c>
      <c r="J25" s="119">
        <v>0.37728675620273516</v>
      </c>
      <c r="K25" s="518"/>
      <c r="L25" s="556" t="s">
        <v>109</v>
      </c>
    </row>
    <row r="26" spans="2:12" ht="18" customHeight="1" x14ac:dyDescent="0.25">
      <c r="B26" s="571" t="s">
        <v>517</v>
      </c>
      <c r="C26" s="553"/>
      <c r="D26" s="554"/>
      <c r="E26" s="49"/>
      <c r="F26" s="49"/>
      <c r="G26" s="49"/>
      <c r="H26" s="555"/>
      <c r="I26" s="119">
        <v>194.2491</v>
      </c>
      <c r="J26" s="119">
        <v>0.37728675620273516</v>
      </c>
      <c r="K26" s="518"/>
      <c r="L26" s="556" t="s">
        <v>109</v>
      </c>
    </row>
    <row r="27" spans="2:12" ht="18" customHeight="1" x14ac:dyDescent="0.25">
      <c r="B27" s="572" t="s">
        <v>518</v>
      </c>
      <c r="C27" s="545" t="s">
        <v>519</v>
      </c>
      <c r="D27" s="546" t="s">
        <v>120</v>
      </c>
      <c r="E27" s="166" t="s">
        <v>202</v>
      </c>
      <c r="F27" s="119" t="s">
        <v>211</v>
      </c>
      <c r="G27" s="119" t="s">
        <v>202</v>
      </c>
      <c r="H27" s="573"/>
      <c r="I27" s="574" t="s">
        <v>202</v>
      </c>
      <c r="J27" s="574" t="s">
        <v>202</v>
      </c>
      <c r="K27" s="281"/>
      <c r="L27" s="575" t="s">
        <v>109</v>
      </c>
    </row>
    <row r="28" spans="2:12" ht="18" customHeight="1" x14ac:dyDescent="0.25">
      <c r="B28" s="565" t="s">
        <v>520</v>
      </c>
      <c r="C28" s="566"/>
      <c r="D28" s="567"/>
      <c r="E28" s="576"/>
      <c r="F28" s="576"/>
      <c r="G28" s="576"/>
      <c r="H28" s="576"/>
      <c r="I28" s="569">
        <v>68139.29949712746</v>
      </c>
      <c r="J28" s="131">
        <v>372.45998801589838</v>
      </c>
      <c r="K28" s="131">
        <v>0.58198520795140563</v>
      </c>
      <c r="L28" s="133" t="s">
        <v>460</v>
      </c>
    </row>
    <row r="29" spans="2:12" ht="18" customHeight="1" x14ac:dyDescent="0.25">
      <c r="B29" s="577" t="s">
        <v>521</v>
      </c>
      <c r="C29" s="578"/>
      <c r="D29" s="579"/>
      <c r="E29" s="149"/>
      <c r="F29" s="149"/>
      <c r="G29" s="149"/>
      <c r="H29" s="149"/>
      <c r="I29" s="580" t="s">
        <v>460</v>
      </c>
      <c r="J29" s="119" t="s">
        <v>460</v>
      </c>
      <c r="K29" s="518"/>
      <c r="L29" s="121" t="s">
        <v>460</v>
      </c>
    </row>
    <row r="30" spans="2:12" ht="18" customHeight="1" x14ac:dyDescent="0.25">
      <c r="B30" s="581" t="s">
        <v>522</v>
      </c>
      <c r="C30" s="545" t="s">
        <v>497</v>
      </c>
      <c r="D30" s="546" t="s">
        <v>495</v>
      </c>
      <c r="E30" s="166">
        <v>576362.71789897094</v>
      </c>
      <c r="F30" s="119" t="s">
        <v>89</v>
      </c>
      <c r="G30" s="119" t="s">
        <v>89</v>
      </c>
      <c r="H30" s="149"/>
      <c r="I30" s="264" t="s">
        <v>89</v>
      </c>
      <c r="J30" s="264" t="s">
        <v>89</v>
      </c>
      <c r="K30" s="518"/>
      <c r="L30" s="549" t="s">
        <v>89</v>
      </c>
    </row>
    <row r="31" spans="2:12" ht="18" customHeight="1" x14ac:dyDescent="0.25">
      <c r="B31" s="581" t="s">
        <v>523</v>
      </c>
      <c r="C31" s="545" t="s">
        <v>513</v>
      </c>
      <c r="D31" s="546" t="s">
        <v>510</v>
      </c>
      <c r="E31" s="166">
        <v>645211.6</v>
      </c>
      <c r="F31" s="119" t="s">
        <v>89</v>
      </c>
      <c r="G31" s="119" t="s">
        <v>89</v>
      </c>
      <c r="H31" s="149"/>
      <c r="I31" s="166" t="s">
        <v>89</v>
      </c>
      <c r="J31" s="166" t="s">
        <v>89</v>
      </c>
      <c r="K31" s="518"/>
      <c r="L31" s="167" t="s">
        <v>89</v>
      </c>
    </row>
    <row r="32" spans="2:12" ht="18" customHeight="1" x14ac:dyDescent="0.25">
      <c r="B32" s="581" t="s">
        <v>524</v>
      </c>
      <c r="C32" s="545" t="s">
        <v>525</v>
      </c>
      <c r="D32" s="546" t="s">
        <v>120</v>
      </c>
      <c r="E32" s="166" t="s">
        <v>120</v>
      </c>
      <c r="F32" s="119" t="s">
        <v>109</v>
      </c>
      <c r="G32" s="119" t="s">
        <v>109</v>
      </c>
      <c r="H32" s="149"/>
      <c r="I32" s="166" t="s">
        <v>109</v>
      </c>
      <c r="J32" s="166" t="s">
        <v>109</v>
      </c>
      <c r="K32" s="518"/>
      <c r="L32" s="167" t="s">
        <v>109</v>
      </c>
    </row>
    <row r="33" spans="2:12" ht="18" customHeight="1" x14ac:dyDescent="0.25">
      <c r="B33" s="577" t="s">
        <v>526</v>
      </c>
      <c r="C33" s="578"/>
      <c r="D33" s="579"/>
      <c r="E33" s="149"/>
      <c r="F33" s="149"/>
      <c r="G33" s="149"/>
      <c r="H33" s="149"/>
      <c r="I33" s="580">
        <v>68139.29949712746</v>
      </c>
      <c r="J33" s="580">
        <v>372.45998801589838</v>
      </c>
      <c r="K33" s="119">
        <v>0.58198520795140563</v>
      </c>
      <c r="L33" s="121" t="s">
        <v>109</v>
      </c>
    </row>
    <row r="34" spans="2:12" ht="18" customHeight="1" x14ac:dyDescent="0.25">
      <c r="B34" s="581" t="s">
        <v>527</v>
      </c>
      <c r="C34" s="545" t="s">
        <v>528</v>
      </c>
      <c r="D34" s="546" t="s">
        <v>510</v>
      </c>
      <c r="E34" s="166">
        <v>23760</v>
      </c>
      <c r="F34" s="119">
        <v>2759999.9999999995</v>
      </c>
      <c r="G34" s="119">
        <v>15500</v>
      </c>
      <c r="H34" s="119">
        <v>23</v>
      </c>
      <c r="I34" s="264">
        <v>65577.599999999991</v>
      </c>
      <c r="J34" s="264">
        <v>368.28</v>
      </c>
      <c r="K34" s="264">
        <v>0.54647999999999997</v>
      </c>
      <c r="L34" s="549" t="s">
        <v>109</v>
      </c>
    </row>
    <row r="35" spans="2:12" ht="18" customHeight="1" x14ac:dyDescent="0.25">
      <c r="B35" s="581" t="s">
        <v>529</v>
      </c>
      <c r="C35" s="545" t="s">
        <v>509</v>
      </c>
      <c r="D35" s="546" t="s">
        <v>510</v>
      </c>
      <c r="E35" s="166">
        <v>579000</v>
      </c>
      <c r="F35" s="119">
        <v>4424.3514630871678</v>
      </c>
      <c r="G35" s="119">
        <v>7.2193229980974962</v>
      </c>
      <c r="H35" s="119">
        <v>6.1321602679457111E-2</v>
      </c>
      <c r="I35" s="166">
        <v>2561.6994971274698</v>
      </c>
      <c r="J35" s="166">
        <v>4.1799880158984504</v>
      </c>
      <c r="K35" s="166">
        <v>3.5505207951405666E-2</v>
      </c>
      <c r="L35" s="167" t="s">
        <v>109</v>
      </c>
    </row>
    <row r="36" spans="2:12" ht="18" customHeight="1" x14ac:dyDescent="0.25">
      <c r="B36" s="582" t="s">
        <v>530</v>
      </c>
      <c r="C36" s="583" t="s">
        <v>519</v>
      </c>
      <c r="D36" s="584" t="s">
        <v>120</v>
      </c>
      <c r="E36" s="209" t="s">
        <v>202</v>
      </c>
      <c r="F36" s="128" t="s">
        <v>211</v>
      </c>
      <c r="G36" s="128" t="s">
        <v>202</v>
      </c>
      <c r="H36" s="128" t="s">
        <v>202</v>
      </c>
      <c r="I36" s="209" t="s">
        <v>202</v>
      </c>
      <c r="J36" s="209" t="s">
        <v>202</v>
      </c>
      <c r="K36" s="209" t="s">
        <v>202</v>
      </c>
      <c r="L36" s="575" t="s">
        <v>109</v>
      </c>
    </row>
    <row r="37" spans="2:12" ht="18" customHeight="1" x14ac:dyDescent="0.25">
      <c r="B37" s="565" t="s">
        <v>531</v>
      </c>
      <c r="C37" s="540"/>
      <c r="D37" s="541"/>
      <c r="E37" s="196"/>
      <c r="F37" s="542"/>
      <c r="G37" s="542"/>
      <c r="H37" s="542"/>
      <c r="I37" s="543"/>
      <c r="J37" s="543"/>
      <c r="K37" s="124"/>
      <c r="L37" s="585"/>
    </row>
    <row r="38" spans="2:12" ht="14.15" customHeight="1" x14ac:dyDescent="0.25">
      <c r="B38" s="525" t="s">
        <v>532</v>
      </c>
      <c r="C38" s="98"/>
      <c r="D38" s="98"/>
      <c r="E38" s="98"/>
      <c r="F38" s="98"/>
      <c r="G38" s="98"/>
      <c r="H38" s="98"/>
      <c r="I38" s="98"/>
      <c r="J38" s="98"/>
      <c r="K38" s="98"/>
      <c r="L38" s="586"/>
    </row>
    <row r="39" spans="2:12" ht="14.15" customHeight="1" x14ac:dyDescent="0.35">
      <c r="B39" s="222" t="s">
        <v>533</v>
      </c>
      <c r="C39" s="180"/>
      <c r="D39" s="180"/>
      <c r="E39" s="180"/>
      <c r="F39" s="180"/>
      <c r="G39" s="180"/>
      <c r="H39" s="180"/>
      <c r="I39" s="180"/>
      <c r="J39" s="180"/>
      <c r="K39" s="180"/>
    </row>
    <row r="40" spans="2:12" ht="14.15" customHeight="1" x14ac:dyDescent="0.35">
      <c r="B40" s="222" t="s">
        <v>534</v>
      </c>
      <c r="C40" s="180"/>
      <c r="D40" s="180"/>
    </row>
    <row r="41" spans="2:12" ht="14.15" customHeight="1" x14ac:dyDescent="0.35">
      <c r="B41" s="222" t="s">
        <v>535</v>
      </c>
      <c r="C41" s="180"/>
      <c r="F41" s="587" t="s">
        <v>536</v>
      </c>
    </row>
    <row r="42" spans="2:12" s="223" customFormat="1" ht="14.15" customHeight="1" x14ac:dyDescent="0.35">
      <c r="B42" s="222" t="s">
        <v>537</v>
      </c>
      <c r="C42" s="180"/>
    </row>
    <row r="43" spans="2:12" ht="14.15" customHeight="1" x14ac:dyDescent="0.25">
      <c r="B43" s="222" t="s">
        <v>538</v>
      </c>
      <c r="C43" s="180"/>
      <c r="D43" s="180"/>
      <c r="E43" s="180"/>
    </row>
    <row r="44" spans="2:12" ht="14.15" customHeight="1" x14ac:dyDescent="0.25">
      <c r="B44" s="222" t="s">
        <v>539</v>
      </c>
      <c r="C44" s="180"/>
      <c r="D44" s="180"/>
      <c r="E44" s="180"/>
      <c r="F44" s="180"/>
      <c r="G44" s="180"/>
      <c r="H44" s="180"/>
      <c r="I44" s="180"/>
    </row>
    <row r="45" spans="2:12" ht="14.15" customHeight="1" x14ac:dyDescent="0.25">
      <c r="B45" s="222" t="s">
        <v>540</v>
      </c>
      <c r="C45" s="180"/>
      <c r="D45" s="180"/>
      <c r="E45" s="180"/>
    </row>
    <row r="46" spans="2:12" ht="14.15" customHeight="1" x14ac:dyDescent="0.25">
      <c r="B46" s="222" t="s">
        <v>541</v>
      </c>
      <c r="C46" s="180"/>
      <c r="D46" s="180"/>
      <c r="E46" s="180"/>
    </row>
    <row r="47" spans="2:12" ht="14.15" customHeight="1" x14ac:dyDescent="0.35">
      <c r="B47" s="222" t="s">
        <v>542</v>
      </c>
      <c r="C47" s="180"/>
      <c r="D47" s="180"/>
      <c r="E47" s="180"/>
    </row>
    <row r="48" spans="2:12" ht="14.15" customHeight="1" x14ac:dyDescent="0.25">
      <c r="B48" s="588"/>
      <c r="C48" s="180"/>
      <c r="D48" s="180"/>
      <c r="E48" s="180"/>
    </row>
    <row r="49" spans="2:12" ht="14.15" customHeight="1" x14ac:dyDescent="0.25">
      <c r="B49" s="151" t="s">
        <v>138</v>
      </c>
      <c r="C49" s="180"/>
      <c r="D49" s="180"/>
      <c r="L49" s="589"/>
    </row>
    <row r="50" spans="2:12" ht="14.15" customHeight="1" x14ac:dyDescent="0.25">
      <c r="B50" s="151" t="s">
        <v>543</v>
      </c>
      <c r="C50" s="180"/>
      <c r="D50" s="180"/>
      <c r="L50" s="589"/>
    </row>
    <row r="51" spans="2:12" ht="14.15" customHeight="1" x14ac:dyDescent="0.25">
      <c r="B51" s="588"/>
      <c r="C51" s="180"/>
      <c r="D51" s="180"/>
      <c r="L51" s="589"/>
    </row>
    <row r="52" spans="2:12" ht="14.15" customHeight="1" x14ac:dyDescent="0.25">
      <c r="B52" s="224" t="s">
        <v>544</v>
      </c>
      <c r="C52" s="225"/>
      <c r="D52" s="225"/>
      <c r="E52" s="225"/>
      <c r="F52" s="225"/>
      <c r="G52" s="225"/>
      <c r="H52" s="225"/>
      <c r="I52" s="225"/>
      <c r="J52" s="225"/>
      <c r="K52" s="225"/>
      <c r="L52" s="226"/>
    </row>
    <row r="53" spans="2:12" ht="14.15" customHeight="1" x14ac:dyDescent="0.25">
      <c r="B53" s="301" t="s">
        <v>545</v>
      </c>
      <c r="C53" s="228"/>
      <c r="D53" s="228"/>
      <c r="E53" s="228"/>
      <c r="F53" s="228"/>
      <c r="G53" s="228"/>
      <c r="H53" s="228"/>
      <c r="I53" s="228"/>
      <c r="J53" s="228"/>
      <c r="K53" s="228"/>
      <c r="L53" s="229"/>
    </row>
    <row r="54" spans="2:12" ht="14.15" customHeight="1" x14ac:dyDescent="0.25">
      <c r="B54" s="301" t="s">
        <v>268</v>
      </c>
      <c r="C54" s="228"/>
      <c r="D54" s="228"/>
      <c r="E54" s="228"/>
      <c r="F54" s="228"/>
      <c r="G54" s="228"/>
      <c r="H54" s="228"/>
      <c r="I54" s="228"/>
      <c r="J54" s="228"/>
      <c r="K54" s="228"/>
      <c r="L54" s="229"/>
    </row>
    <row r="55" spans="2:12" ht="14.15" customHeight="1" x14ac:dyDescent="0.25">
      <c r="B55" s="301" t="s">
        <v>546</v>
      </c>
      <c r="C55" s="228"/>
      <c r="D55" s="228"/>
      <c r="E55" s="228"/>
      <c r="F55" s="228"/>
      <c r="G55" s="228"/>
      <c r="H55" s="228"/>
      <c r="I55" s="228"/>
      <c r="J55" s="228"/>
      <c r="K55" s="228"/>
      <c r="L55" s="229"/>
    </row>
    <row r="56" spans="2:12" ht="14.15" customHeight="1" x14ac:dyDescent="0.25">
      <c r="B56" s="301" t="s">
        <v>547</v>
      </c>
      <c r="C56" s="228"/>
      <c r="D56" s="228"/>
      <c r="E56" s="228"/>
      <c r="F56" s="228"/>
      <c r="G56" s="228"/>
      <c r="H56" s="228"/>
      <c r="I56" s="228"/>
      <c r="J56" s="228"/>
      <c r="K56" s="228"/>
      <c r="L56" s="229"/>
    </row>
    <row r="57" spans="2:12" ht="14.15" customHeight="1" x14ac:dyDescent="0.25">
      <c r="B57" s="301" t="s">
        <v>548</v>
      </c>
      <c r="C57" s="228"/>
      <c r="D57" s="228"/>
      <c r="E57" s="228"/>
      <c r="F57" s="228"/>
      <c r="G57" s="228"/>
      <c r="H57" s="228"/>
      <c r="I57" s="228"/>
      <c r="J57" s="228"/>
      <c r="K57" s="228"/>
      <c r="L57" s="229"/>
    </row>
    <row r="58" spans="2:12" ht="14.15" customHeight="1" x14ac:dyDescent="0.25">
      <c r="B58" s="590" t="s">
        <v>549</v>
      </c>
      <c r="C58" s="591"/>
      <c r="D58" s="591"/>
      <c r="E58" s="591"/>
      <c r="F58" s="591"/>
      <c r="G58" s="591"/>
      <c r="H58" s="591"/>
      <c r="I58" s="591"/>
      <c r="J58" s="591"/>
      <c r="K58" s="591"/>
      <c r="L58" s="592"/>
    </row>
    <row r="59" spans="2:12" ht="18" customHeight="1" x14ac:dyDescent="0.25">
      <c r="B59" s="528" t="s">
        <v>550</v>
      </c>
      <c r="C59" s="529"/>
      <c r="D59" s="529"/>
      <c r="E59" s="529"/>
      <c r="F59" s="529"/>
      <c r="G59" s="529"/>
      <c r="H59" s="529"/>
      <c r="I59" s="529"/>
      <c r="J59" s="529"/>
      <c r="K59" s="529"/>
      <c r="L59" s="530"/>
    </row>
    <row r="60" spans="2:12" ht="12" customHeight="1" x14ac:dyDescent="0.25">
      <c r="B60" s="98"/>
      <c r="C60" s="98"/>
      <c r="D60" s="98"/>
      <c r="E60" s="98"/>
      <c r="F60" s="98"/>
      <c r="G60" s="98"/>
      <c r="H60" s="98"/>
      <c r="I60" s="98"/>
      <c r="J60" s="98"/>
      <c r="K60" s="98"/>
    </row>
    <row r="61" spans="2:12" ht="12" customHeight="1" x14ac:dyDescent="0.25"/>
    <row r="62" spans="2:12" ht="12" customHeight="1" x14ac:dyDescent="0.25"/>
    <row r="63" spans="2:12" ht="12" customHeight="1" x14ac:dyDescent="0.25"/>
    <row r="64" spans="2:12" ht="12" customHeight="1" x14ac:dyDescent="0.25"/>
    <row r="65" ht="12" customHeight="1" x14ac:dyDescent="0.25"/>
    <row r="66" ht="12" customHeight="1" x14ac:dyDescent="0.25"/>
    <row r="67" ht="12" customHeight="1" x14ac:dyDescent="0.25"/>
    <row r="68" ht="12" customHeight="1" x14ac:dyDescent="0.25"/>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B1:L6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6"/>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27.453125" defaultRowHeight="12.75" customHeight="1" x14ac:dyDescent="0.25"/>
  <cols>
    <col min="1" max="1" width="1.81640625" style="235" customWidth="1"/>
    <col min="2" max="2" width="40.453125" style="235" customWidth="1"/>
    <col min="3" max="3" width="31.453125" style="235" customWidth="1"/>
    <col min="4" max="1024" width="27.453125" style="235" customWidth="1"/>
  </cols>
  <sheetData>
    <row r="1" spans="2:10" ht="19" customHeight="1" x14ac:dyDescent="0.3">
      <c r="B1" s="236" t="s">
        <v>551</v>
      </c>
      <c r="C1" s="236"/>
      <c r="E1" s="4" t="s">
        <v>62</v>
      </c>
    </row>
    <row r="2" spans="2:10" ht="19" customHeight="1" x14ac:dyDescent="0.45">
      <c r="B2" s="360" t="s">
        <v>552</v>
      </c>
      <c r="E2" s="4" t="s">
        <v>64</v>
      </c>
    </row>
    <row r="3" spans="2:10" ht="19" customHeight="1" x14ac:dyDescent="0.3">
      <c r="B3" s="360" t="s">
        <v>63</v>
      </c>
      <c r="E3" s="4" t="s">
        <v>65</v>
      </c>
    </row>
    <row r="4" spans="2:10" ht="14.15" hidden="1" customHeight="1" x14ac:dyDescent="0.3">
      <c r="B4" s="360"/>
      <c r="E4" s="4"/>
    </row>
    <row r="5" spans="2:10" ht="14.15" hidden="1" customHeight="1" x14ac:dyDescent="0.3">
      <c r="B5" s="360"/>
      <c r="E5" s="4"/>
    </row>
    <row r="6" spans="2:10" ht="14.15" customHeight="1" x14ac:dyDescent="0.25">
      <c r="B6" s="6" t="s">
        <v>66</v>
      </c>
    </row>
    <row r="7" spans="2:10" ht="14.15" customHeight="1" x14ac:dyDescent="0.25">
      <c r="B7" s="224" t="s">
        <v>438</v>
      </c>
      <c r="C7" s="497" t="s">
        <v>439</v>
      </c>
      <c r="D7" s="593" t="s">
        <v>483</v>
      </c>
      <c r="E7" s="107" t="s">
        <v>148</v>
      </c>
    </row>
    <row r="8" spans="2:10" ht="14.15" customHeight="1" x14ac:dyDescent="0.25">
      <c r="B8" s="533" t="s">
        <v>442</v>
      </c>
      <c r="C8" s="594" t="s">
        <v>553</v>
      </c>
      <c r="D8" s="502" t="s">
        <v>68</v>
      </c>
      <c r="E8" s="595" t="s">
        <v>554</v>
      </c>
    </row>
    <row r="9" spans="2:10" ht="14.15" customHeight="1" x14ac:dyDescent="0.25">
      <c r="B9" s="596"/>
      <c r="C9" s="536" t="s">
        <v>76</v>
      </c>
      <c r="D9" s="115" t="s">
        <v>555</v>
      </c>
      <c r="E9" s="538" t="s">
        <v>76</v>
      </c>
    </row>
    <row r="10" spans="2:10" ht="18" customHeight="1" x14ac:dyDescent="0.25">
      <c r="B10" s="597" t="s">
        <v>556</v>
      </c>
      <c r="C10" s="149"/>
      <c r="D10" s="149"/>
      <c r="E10" s="198" t="s">
        <v>122</v>
      </c>
    </row>
    <row r="11" spans="2:10" ht="18" customHeight="1" x14ac:dyDescent="0.25">
      <c r="B11" s="139" t="s">
        <v>557</v>
      </c>
      <c r="C11" s="48" t="s">
        <v>109</v>
      </c>
      <c r="D11" s="119" t="s">
        <v>109</v>
      </c>
      <c r="E11" s="50" t="s">
        <v>109</v>
      </c>
    </row>
    <row r="12" spans="2:10" ht="18" customHeight="1" x14ac:dyDescent="0.25">
      <c r="B12" s="139" t="s">
        <v>558</v>
      </c>
      <c r="C12" s="48" t="s">
        <v>109</v>
      </c>
      <c r="D12" s="119" t="s">
        <v>109</v>
      </c>
      <c r="E12" s="50" t="s">
        <v>109</v>
      </c>
    </row>
    <row r="13" spans="2:10" ht="18" customHeight="1" x14ac:dyDescent="0.25">
      <c r="B13" s="139" t="s">
        <v>559</v>
      </c>
      <c r="C13" s="140"/>
      <c r="D13" s="140"/>
      <c r="E13" s="185" t="s">
        <v>120</v>
      </c>
    </row>
    <row r="14" spans="2:10" ht="18" customHeight="1" x14ac:dyDescent="0.25">
      <c r="B14" s="215" t="s">
        <v>560</v>
      </c>
      <c r="C14" s="140"/>
      <c r="D14" s="140"/>
      <c r="E14" s="185" t="s">
        <v>109</v>
      </c>
    </row>
    <row r="15" spans="2:10" ht="18" customHeight="1" x14ac:dyDescent="0.25">
      <c r="B15" s="139" t="s">
        <v>561</v>
      </c>
      <c r="C15" s="48" t="s">
        <v>109</v>
      </c>
      <c r="D15" s="119" t="s">
        <v>109</v>
      </c>
      <c r="E15" s="50" t="s">
        <v>109</v>
      </c>
      <c r="J15" s="370"/>
    </row>
    <row r="16" spans="2:10" ht="18" customHeight="1" x14ac:dyDescent="0.25">
      <c r="B16" s="139" t="s">
        <v>562</v>
      </c>
      <c r="C16" s="598" t="s">
        <v>109</v>
      </c>
      <c r="D16" s="119" t="s">
        <v>109</v>
      </c>
      <c r="E16" s="599" t="s">
        <v>109</v>
      </c>
    </row>
    <row r="17" spans="2:5" ht="18" customHeight="1" x14ac:dyDescent="0.25">
      <c r="B17" s="215" t="s">
        <v>563</v>
      </c>
      <c r="C17" s="140"/>
      <c r="D17" s="140"/>
      <c r="E17" s="185" t="s">
        <v>120</v>
      </c>
    </row>
    <row r="18" spans="2:5" ht="18" customHeight="1" x14ac:dyDescent="0.25">
      <c r="B18" s="600" t="s">
        <v>564</v>
      </c>
      <c r="C18" s="601"/>
      <c r="D18" s="602"/>
      <c r="E18" s="603"/>
    </row>
    <row r="19" spans="2:5" ht="18" customHeight="1" x14ac:dyDescent="0.25">
      <c r="B19" s="604" t="s">
        <v>565</v>
      </c>
      <c r="C19" s="605"/>
      <c r="D19" s="606"/>
      <c r="E19" s="607" t="s">
        <v>109</v>
      </c>
    </row>
    <row r="20" spans="2:5" ht="18" customHeight="1" x14ac:dyDescent="0.25">
      <c r="B20" s="608" t="s">
        <v>566</v>
      </c>
      <c r="C20" s="609"/>
      <c r="D20" s="610"/>
      <c r="E20" s="611" t="s">
        <v>109</v>
      </c>
    </row>
    <row r="21" spans="2:5" ht="18" customHeight="1" x14ac:dyDescent="0.25">
      <c r="B21" s="612"/>
      <c r="C21" s="613"/>
      <c r="D21" s="613" t="s">
        <v>567</v>
      </c>
      <c r="E21" s="614" t="s">
        <v>109</v>
      </c>
    </row>
    <row r="22" spans="2:5" ht="18" customHeight="1" x14ac:dyDescent="0.25">
      <c r="B22" s="608" t="s">
        <v>568</v>
      </c>
      <c r="C22" s="609"/>
      <c r="D22" s="610"/>
      <c r="E22" s="611" t="s">
        <v>109</v>
      </c>
    </row>
    <row r="23" spans="2:5" ht="18" customHeight="1" x14ac:dyDescent="0.25">
      <c r="B23" s="608" t="s">
        <v>569</v>
      </c>
      <c r="C23" s="609"/>
      <c r="D23" s="610"/>
      <c r="E23" s="611" t="s">
        <v>109</v>
      </c>
    </row>
    <row r="24" spans="2:5" ht="18" customHeight="1" x14ac:dyDescent="0.25">
      <c r="B24" s="608" t="s">
        <v>570</v>
      </c>
      <c r="C24" s="609"/>
      <c r="D24" s="610"/>
      <c r="E24" s="611" t="s">
        <v>109</v>
      </c>
    </row>
    <row r="25" spans="2:5" ht="18" customHeight="1" x14ac:dyDescent="0.25">
      <c r="B25" s="227" t="s">
        <v>571</v>
      </c>
      <c r="C25" s="609"/>
      <c r="D25" s="610"/>
      <c r="E25" s="611" t="s">
        <v>109</v>
      </c>
    </row>
    <row r="26" spans="2:5" ht="18" customHeight="1" x14ac:dyDescent="0.25">
      <c r="B26" s="615"/>
      <c r="C26" s="616"/>
      <c r="D26" s="617" t="s">
        <v>572</v>
      </c>
      <c r="E26" s="614" t="s">
        <v>109</v>
      </c>
    </row>
    <row r="27" spans="2:5" ht="18" customHeight="1" x14ac:dyDescent="0.25">
      <c r="B27" s="618"/>
      <c r="C27" s="619"/>
      <c r="D27" s="620" t="s">
        <v>573</v>
      </c>
      <c r="E27" s="621" t="s">
        <v>109</v>
      </c>
    </row>
    <row r="28" spans="2:5" ht="14.15" customHeight="1" x14ac:dyDescent="0.35">
      <c r="B28" s="222" t="s">
        <v>574</v>
      </c>
    </row>
    <row r="29" spans="2:5" ht="14.15" customHeight="1" x14ac:dyDescent="0.25">
      <c r="B29" s="222" t="s">
        <v>575</v>
      </c>
      <c r="C29" s="7"/>
      <c r="D29" s="382"/>
      <c r="E29" s="382"/>
    </row>
    <row r="30" spans="2:5" ht="14.15" customHeight="1" x14ac:dyDescent="0.35">
      <c r="B30" s="222" t="s">
        <v>576</v>
      </c>
      <c r="C30" s="7"/>
      <c r="D30" s="382"/>
      <c r="E30" s="382"/>
    </row>
    <row r="31" spans="2:5" ht="14.15" customHeight="1" x14ac:dyDescent="0.25">
      <c r="B31" s="222" t="s">
        <v>577</v>
      </c>
      <c r="C31" s="7"/>
      <c r="D31" s="7"/>
      <c r="E31" s="7"/>
    </row>
    <row r="32" spans="2:5" ht="14.15" customHeight="1" x14ac:dyDescent="0.35">
      <c r="B32" s="222" t="s">
        <v>578</v>
      </c>
      <c r="C32" s="7"/>
      <c r="D32" s="7"/>
      <c r="E32" s="7"/>
    </row>
    <row r="33" spans="2:14" ht="14.15" customHeight="1" x14ac:dyDescent="0.25">
      <c r="B33" s="222" t="s">
        <v>579</v>
      </c>
      <c r="C33" s="7"/>
      <c r="D33" s="7"/>
      <c r="E33" s="7"/>
      <c r="N33" s="235" t="s">
        <v>580</v>
      </c>
    </row>
    <row r="34" spans="2:14" ht="14.15" customHeight="1" x14ac:dyDescent="0.25">
      <c r="B34" s="222" t="s">
        <v>581</v>
      </c>
      <c r="C34" s="7"/>
      <c r="D34" s="7"/>
      <c r="E34" s="7"/>
    </row>
    <row r="35" spans="2:14" ht="14.15" customHeight="1" x14ac:dyDescent="0.35">
      <c r="B35" s="222" t="s">
        <v>582</v>
      </c>
      <c r="C35" s="7"/>
      <c r="D35" s="7"/>
      <c r="E35" s="7"/>
    </row>
    <row r="36" spans="2:14" ht="14.15" customHeight="1" x14ac:dyDescent="0.25">
      <c r="B36" s="222" t="s">
        <v>583</v>
      </c>
      <c r="C36" s="7"/>
      <c r="D36" s="7"/>
      <c r="E36" s="7"/>
    </row>
    <row r="37" spans="2:14" ht="14.15" customHeight="1" x14ac:dyDescent="0.25">
      <c r="B37" s="622"/>
    </row>
    <row r="38" spans="2:14" ht="14.15" customHeight="1" x14ac:dyDescent="0.25">
      <c r="B38" s="151" t="s">
        <v>138</v>
      </c>
    </row>
    <row r="39" spans="2:14" ht="14.15" customHeight="1" x14ac:dyDescent="0.25">
      <c r="B39" s="151" t="s">
        <v>584</v>
      </c>
    </row>
    <row r="40" spans="2:14" ht="14.15" customHeight="1" x14ac:dyDescent="0.25">
      <c r="B40" s="622"/>
    </row>
    <row r="41" spans="2:14" ht="14.15" customHeight="1" x14ac:dyDescent="0.25">
      <c r="B41" s="224" t="s">
        <v>544</v>
      </c>
      <c r="C41" s="225"/>
      <c r="D41" s="225"/>
      <c r="E41" s="226"/>
    </row>
    <row r="42" spans="2:14" ht="14.15" customHeight="1" x14ac:dyDescent="0.25">
      <c r="B42" s="227" t="s">
        <v>585</v>
      </c>
      <c r="C42" s="623"/>
      <c r="D42" s="623"/>
      <c r="E42" s="624"/>
    </row>
    <row r="43" spans="2:14" ht="14.15" customHeight="1" x14ac:dyDescent="0.25">
      <c r="B43" s="625" t="s">
        <v>586</v>
      </c>
      <c r="C43" s="230"/>
      <c r="D43" s="230"/>
      <c r="E43" s="527"/>
    </row>
    <row r="44" spans="2:14" ht="18" customHeight="1" x14ac:dyDescent="0.25">
      <c r="B44" s="626"/>
      <c r="C44" s="627"/>
      <c r="D44" s="628"/>
      <c r="E44" s="629"/>
    </row>
    <row r="45" spans="2:14" ht="18" customHeight="1" x14ac:dyDescent="0.25"/>
    <row r="46" spans="2:14" ht="18" customHeight="1" x14ac:dyDescent="0.25"/>
  </sheetData>
  <dataValidations count="1">
    <dataValidation allowBlank="1" showInputMessage="1" showErrorMessage="1" sqref="E1:E5 B6"/>
  </dataValidations>
  <hyperlinks>
    <hyperlink ref="B6" location="Index!A1" display="Back to Index"/>
  </hyperlinks>
  <printOptions horizontalCentered="1" verticalCentered="1"/>
  <pageMargins left="0" right="0" top="0" bottom="0" header="0" footer="0"/>
  <pageSetup paperSize="9" orientation="portrait" horizontalDpi="300" verticalDpi="300"/>
  <headerFooter>
    <oddFooter>&amp;L&amp;A</oddFooter>
  </headerFooter>
  <ignoredErrors>
    <ignoredError sqref="A1:AMJ4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style="235" customWidth="1"/>
    <col min="2" max="2" width="41.453125" style="235" customWidth="1"/>
    <col min="3" max="3" width="18.1796875" style="235" customWidth="1"/>
    <col min="4" max="4" width="12.81640625" style="235" customWidth="1"/>
    <col min="5" max="5" width="13.453125" style="235" customWidth="1"/>
    <col min="6" max="6" width="11.81640625" style="235" customWidth="1"/>
    <col min="7" max="7" width="12.453125" style="235" customWidth="1"/>
    <col min="8" max="8" width="11.453125" style="235" customWidth="1"/>
    <col min="9" max="9" width="10.81640625" style="235" customWidth="1"/>
    <col min="10" max="10" width="3.1796875" style="235" customWidth="1"/>
    <col min="11" max="11" width="13.81640625" style="235" customWidth="1"/>
    <col min="12" max="12" width="13.1796875" style="235" customWidth="1"/>
    <col min="13" max="13" width="18" style="235" customWidth="1"/>
    <col min="14" max="14" width="10.81640625" style="235" customWidth="1"/>
    <col min="15" max="1024" width="9.1796875" style="235" customWidth="1"/>
  </cols>
  <sheetData>
    <row r="1" spans="2:13" ht="19" customHeight="1" x14ac:dyDescent="0.3">
      <c r="B1" s="236" t="s">
        <v>587</v>
      </c>
      <c r="C1" s="236"/>
      <c r="D1" s="236"/>
      <c r="I1" s="4"/>
      <c r="M1" s="4" t="s">
        <v>62</v>
      </c>
    </row>
    <row r="2" spans="2:13" ht="19" customHeight="1" x14ac:dyDescent="0.3">
      <c r="B2" s="236" t="s">
        <v>588</v>
      </c>
      <c r="C2" s="236"/>
      <c r="D2" s="236"/>
      <c r="E2" s="236"/>
      <c r="F2" s="236"/>
      <c r="G2" s="236"/>
      <c r="I2" s="4"/>
      <c r="M2" s="4" t="s">
        <v>64</v>
      </c>
    </row>
    <row r="3" spans="2:13" ht="19" customHeight="1" x14ac:dyDescent="0.3">
      <c r="B3" s="360" t="s">
        <v>63</v>
      </c>
      <c r="I3" s="4"/>
      <c r="L3" s="4"/>
      <c r="M3" s="4" t="s">
        <v>65</v>
      </c>
    </row>
    <row r="4" spans="2:13" ht="14.15" hidden="1" customHeight="1" x14ac:dyDescent="0.3">
      <c r="B4" s="360"/>
      <c r="I4" s="4"/>
      <c r="L4" s="4"/>
      <c r="M4" s="4"/>
    </row>
    <row r="5" spans="2:13" ht="14.15" hidden="1" customHeight="1" x14ac:dyDescent="0.3">
      <c r="B5" s="360"/>
      <c r="I5" s="4"/>
      <c r="L5" s="4"/>
      <c r="M5" s="4"/>
    </row>
    <row r="6" spans="2:13" ht="14.15" customHeight="1" x14ac:dyDescent="0.25">
      <c r="B6" s="6" t="s">
        <v>66</v>
      </c>
      <c r="K6" s="86" t="s">
        <v>589</v>
      </c>
    </row>
    <row r="7" spans="2:13" ht="14.15" customHeight="1" x14ac:dyDescent="0.25">
      <c r="B7" s="363" t="s">
        <v>590</v>
      </c>
      <c r="C7" s="402" t="s">
        <v>591</v>
      </c>
      <c r="D7" s="630" t="s">
        <v>147</v>
      </c>
      <c r="E7" s="630"/>
      <c r="F7" s="630"/>
      <c r="G7" s="631" t="s">
        <v>148</v>
      </c>
      <c r="H7" s="631"/>
      <c r="I7" s="631"/>
      <c r="J7" s="7"/>
      <c r="K7" s="632" t="s">
        <v>592</v>
      </c>
      <c r="L7" s="631" t="s">
        <v>593</v>
      </c>
      <c r="M7" s="631"/>
    </row>
    <row r="8" spans="2:13" ht="14.15" customHeight="1" x14ac:dyDescent="0.25">
      <c r="B8" s="367" t="s">
        <v>594</v>
      </c>
      <c r="C8" s="633" t="s">
        <v>150</v>
      </c>
      <c r="D8" s="407" t="s">
        <v>595</v>
      </c>
      <c r="E8" s="407" t="s">
        <v>596</v>
      </c>
      <c r="F8" s="634" t="s">
        <v>597</v>
      </c>
      <c r="G8" s="407" t="s">
        <v>595</v>
      </c>
      <c r="H8" s="407" t="s">
        <v>596</v>
      </c>
      <c r="I8" s="635" t="s">
        <v>597</v>
      </c>
      <c r="J8" s="7"/>
      <c r="K8" s="636" t="s">
        <v>598</v>
      </c>
      <c r="L8" s="637" t="s">
        <v>599</v>
      </c>
      <c r="M8" s="638" t="s">
        <v>600</v>
      </c>
    </row>
    <row r="9" spans="2:13" ht="18" customHeight="1" x14ac:dyDescent="0.25">
      <c r="B9" s="639"/>
      <c r="C9" s="640" t="s">
        <v>153</v>
      </c>
      <c r="D9" s="371" t="s">
        <v>155</v>
      </c>
      <c r="E9" s="641" t="s">
        <v>156</v>
      </c>
      <c r="F9" s="641"/>
      <c r="G9" s="642" t="s">
        <v>76</v>
      </c>
      <c r="H9" s="642"/>
      <c r="I9" s="642"/>
      <c r="J9" s="7"/>
      <c r="K9" s="376" t="s">
        <v>601</v>
      </c>
      <c r="L9" s="643">
        <v>69.08360916182491</v>
      </c>
      <c r="M9" s="644">
        <v>30.91639083817509</v>
      </c>
    </row>
    <row r="10" spans="2:13" ht="18" customHeight="1" x14ac:dyDescent="0.25">
      <c r="B10" s="224" t="s">
        <v>602</v>
      </c>
      <c r="C10" s="645">
        <v>90880.478122990506</v>
      </c>
      <c r="D10" s="646"/>
      <c r="E10" s="647"/>
      <c r="F10" s="647"/>
      <c r="G10" s="645">
        <v>6639.6921296762202</v>
      </c>
      <c r="H10" s="645">
        <v>4.5440239061495302E-2</v>
      </c>
      <c r="I10" s="648">
        <v>0.18176095624597999</v>
      </c>
      <c r="J10" s="7"/>
      <c r="K10" s="304" t="s">
        <v>603</v>
      </c>
      <c r="L10" s="649" t="s">
        <v>211</v>
      </c>
      <c r="M10" s="650">
        <v>0</v>
      </c>
    </row>
    <row r="11" spans="2:13" ht="18" customHeight="1" x14ac:dyDescent="0.3">
      <c r="B11" s="651" t="s">
        <v>198</v>
      </c>
      <c r="C11" s="652">
        <v>90880.478122990506</v>
      </c>
      <c r="D11" s="653">
        <v>73.059608254817732</v>
      </c>
      <c r="E11" s="653">
        <v>0.50000000000000056</v>
      </c>
      <c r="F11" s="653">
        <v>1.9999999999999889</v>
      </c>
      <c r="G11" s="654">
        <v>6639.6921296762202</v>
      </c>
      <c r="H11" s="654">
        <v>4.5440239061495302E-2</v>
      </c>
      <c r="I11" s="655">
        <v>0.18176095624597999</v>
      </c>
      <c r="J11" s="7"/>
      <c r="K11" s="346" t="s">
        <v>604</v>
      </c>
      <c r="L11" s="7"/>
      <c r="M11" s="7"/>
    </row>
    <row r="12" spans="2:13" ht="18" customHeight="1" x14ac:dyDescent="0.25">
      <c r="B12" s="656" t="s">
        <v>197</v>
      </c>
      <c r="C12" s="652" t="s">
        <v>109</v>
      </c>
      <c r="D12" s="653" t="s">
        <v>109</v>
      </c>
      <c r="E12" s="653" t="s">
        <v>109</v>
      </c>
      <c r="F12" s="653" t="s">
        <v>109</v>
      </c>
      <c r="G12" s="654" t="s">
        <v>109</v>
      </c>
      <c r="H12" s="654" t="s">
        <v>109</v>
      </c>
      <c r="I12" s="655" t="s">
        <v>109</v>
      </c>
      <c r="J12" s="7"/>
      <c r="K12" s="7" t="s">
        <v>605</v>
      </c>
      <c r="L12" s="7"/>
      <c r="M12" s="7"/>
    </row>
    <row r="13" spans="2:13" ht="18" customHeight="1" x14ac:dyDescent="0.25">
      <c r="B13" s="656" t="s">
        <v>199</v>
      </c>
      <c r="C13" s="657" t="s">
        <v>109</v>
      </c>
      <c r="D13" s="658" t="s">
        <v>109</v>
      </c>
      <c r="E13" s="659" t="s">
        <v>109</v>
      </c>
      <c r="F13" s="660" t="s">
        <v>109</v>
      </c>
      <c r="G13" s="661" t="s">
        <v>109</v>
      </c>
      <c r="H13" s="661" t="s">
        <v>109</v>
      </c>
      <c r="I13" s="662" t="s">
        <v>109</v>
      </c>
      <c r="J13" s="7"/>
      <c r="K13" s="663" t="s">
        <v>606</v>
      </c>
      <c r="L13" s="663"/>
      <c r="M13" s="663"/>
    </row>
    <row r="14" spans="2:13" ht="18" customHeight="1" x14ac:dyDescent="0.25">
      <c r="B14" s="224" t="s">
        <v>607</v>
      </c>
      <c r="C14" s="664">
        <v>319032.61589999998</v>
      </c>
      <c r="D14" s="665"/>
      <c r="E14" s="666"/>
      <c r="F14" s="667"/>
      <c r="G14" s="664">
        <v>24552.371999999999</v>
      </c>
      <c r="H14" s="664">
        <v>2.23322831136</v>
      </c>
      <c r="I14" s="668">
        <v>0.63806523180999997</v>
      </c>
      <c r="J14" s="7"/>
      <c r="K14" s="663"/>
      <c r="L14" s="663"/>
      <c r="M14" s="663"/>
    </row>
    <row r="15" spans="2:13" ht="18" customHeight="1" x14ac:dyDescent="0.25">
      <c r="B15" s="669" t="s">
        <v>218</v>
      </c>
      <c r="C15" s="670">
        <v>248082.11079999999</v>
      </c>
      <c r="D15" s="653">
        <v>77.713390690805099</v>
      </c>
      <c r="E15" s="653">
        <v>7.0000000010480408</v>
      </c>
      <c r="F15" s="653">
        <v>2.0000000002821645</v>
      </c>
      <c r="G15" s="671">
        <v>19279.302</v>
      </c>
      <c r="H15" s="671">
        <v>1.7365747758600001</v>
      </c>
      <c r="I15" s="672">
        <v>0.49616422167000002</v>
      </c>
      <c r="J15" s="7"/>
      <c r="K15" s="663"/>
      <c r="L15" s="663"/>
      <c r="M15" s="663"/>
    </row>
    <row r="16" spans="2:13" ht="18" customHeight="1" x14ac:dyDescent="0.25">
      <c r="B16" s="669" t="s">
        <v>219</v>
      </c>
      <c r="C16" s="673">
        <v>70950.505099999995</v>
      </c>
      <c r="D16" s="653">
        <v>74.320401138342291</v>
      </c>
      <c r="E16" s="653">
        <v>6.999999997181134</v>
      </c>
      <c r="F16" s="653">
        <v>1.9999999991543402</v>
      </c>
      <c r="G16" s="674">
        <v>5273.07</v>
      </c>
      <c r="H16" s="674">
        <v>0.49665353550000002</v>
      </c>
      <c r="I16" s="675">
        <v>0.14190101014000001</v>
      </c>
      <c r="J16" s="7"/>
      <c r="K16" s="663"/>
      <c r="L16" s="663"/>
      <c r="M16" s="663"/>
    </row>
    <row r="17" spans="2:13" ht="18" customHeight="1" x14ac:dyDescent="0.25">
      <c r="B17" s="669" t="s">
        <v>201</v>
      </c>
      <c r="C17" s="673" t="s">
        <v>109</v>
      </c>
      <c r="D17" s="676" t="s">
        <v>109</v>
      </c>
      <c r="E17" s="676" t="s">
        <v>109</v>
      </c>
      <c r="F17" s="676" t="s">
        <v>109</v>
      </c>
      <c r="G17" s="674" t="s">
        <v>109</v>
      </c>
      <c r="H17" s="674" t="s">
        <v>109</v>
      </c>
      <c r="I17" s="675" t="s">
        <v>109</v>
      </c>
      <c r="J17" s="7"/>
      <c r="K17" s="663"/>
      <c r="L17" s="663"/>
      <c r="M17" s="663"/>
    </row>
    <row r="18" spans="2:13" ht="18" customHeight="1" x14ac:dyDescent="0.25">
      <c r="B18" s="669" t="s">
        <v>220</v>
      </c>
      <c r="C18" s="653" t="s">
        <v>120</v>
      </c>
      <c r="D18" s="677"/>
      <c r="E18" s="678"/>
      <c r="F18" s="678"/>
      <c r="G18" s="653" t="s">
        <v>120</v>
      </c>
      <c r="H18" s="653" t="s">
        <v>120</v>
      </c>
      <c r="I18" s="679" t="s">
        <v>120</v>
      </c>
      <c r="J18" s="7"/>
      <c r="K18" s="663"/>
      <c r="L18" s="663"/>
      <c r="M18" s="663"/>
    </row>
    <row r="19" spans="2:13" ht="18" customHeight="1" x14ac:dyDescent="0.25">
      <c r="B19" s="669" t="s">
        <v>608</v>
      </c>
      <c r="C19" s="673" t="s">
        <v>109</v>
      </c>
      <c r="D19" s="653" t="s">
        <v>109</v>
      </c>
      <c r="E19" s="653" t="s">
        <v>109</v>
      </c>
      <c r="F19" s="653" t="s">
        <v>109</v>
      </c>
      <c r="G19" s="674" t="s">
        <v>109</v>
      </c>
      <c r="H19" s="674" t="s">
        <v>109</v>
      </c>
      <c r="I19" s="675" t="s">
        <v>109</v>
      </c>
      <c r="J19" s="7"/>
      <c r="K19" s="663"/>
      <c r="L19" s="663"/>
      <c r="M19" s="663"/>
    </row>
    <row r="20" spans="2:13" ht="18" customHeight="1" x14ac:dyDescent="0.25">
      <c r="B20" s="669" t="s">
        <v>199</v>
      </c>
      <c r="C20" s="673" t="s">
        <v>109</v>
      </c>
      <c r="D20" s="676" t="s">
        <v>109</v>
      </c>
      <c r="E20" s="676" t="s">
        <v>109</v>
      </c>
      <c r="F20" s="676" t="s">
        <v>109</v>
      </c>
      <c r="G20" s="674" t="s">
        <v>109</v>
      </c>
      <c r="H20" s="674" t="s">
        <v>109</v>
      </c>
      <c r="I20" s="675" t="s">
        <v>109</v>
      </c>
      <c r="J20" s="7"/>
      <c r="K20" s="663"/>
      <c r="L20" s="663"/>
      <c r="M20" s="663"/>
    </row>
    <row r="21" spans="2:13" ht="18" customHeight="1" x14ac:dyDescent="0.25">
      <c r="B21" s="669" t="s">
        <v>609</v>
      </c>
      <c r="C21" s="653" t="s">
        <v>120</v>
      </c>
      <c r="D21" s="677"/>
      <c r="E21" s="678"/>
      <c r="F21" s="678"/>
      <c r="G21" s="653" t="s">
        <v>120</v>
      </c>
      <c r="H21" s="653" t="s">
        <v>120</v>
      </c>
      <c r="I21" s="679" t="s">
        <v>120</v>
      </c>
      <c r="J21" s="7"/>
      <c r="K21" s="663"/>
      <c r="L21" s="663"/>
      <c r="M21" s="663"/>
    </row>
    <row r="22" spans="2:13" ht="18" customHeight="1" x14ac:dyDescent="0.25">
      <c r="B22" s="680" t="s">
        <v>610</v>
      </c>
      <c r="C22" s="681" t="s">
        <v>109</v>
      </c>
      <c r="D22" s="682" t="s">
        <v>109</v>
      </c>
      <c r="E22" s="682" t="s">
        <v>109</v>
      </c>
      <c r="F22" s="683" t="s">
        <v>109</v>
      </c>
      <c r="G22" s="684" t="s">
        <v>109</v>
      </c>
      <c r="H22" s="684" t="s">
        <v>109</v>
      </c>
      <c r="I22" s="685" t="s">
        <v>109</v>
      </c>
      <c r="J22" s="7"/>
      <c r="K22" s="663"/>
      <c r="L22" s="663"/>
      <c r="M22" s="663"/>
    </row>
    <row r="23" spans="2:13" ht="12" customHeight="1" x14ac:dyDescent="0.3">
      <c r="B23" s="346" t="s">
        <v>611</v>
      </c>
      <c r="C23" s="7"/>
      <c r="D23" s="7"/>
      <c r="E23" s="7"/>
      <c r="F23" s="7"/>
      <c r="G23" s="7"/>
      <c r="H23" s="7"/>
      <c r="I23" s="7"/>
      <c r="J23" s="7"/>
      <c r="K23" s="663"/>
      <c r="L23" s="663"/>
      <c r="M23" s="663"/>
    </row>
    <row r="24" spans="2:13" ht="15.75" customHeight="1" x14ac:dyDescent="0.3">
      <c r="B24" s="346" t="s">
        <v>612</v>
      </c>
      <c r="C24" s="222"/>
      <c r="D24" s="222"/>
      <c r="E24" s="222"/>
      <c r="F24" s="222"/>
      <c r="G24" s="222"/>
      <c r="H24" s="222"/>
      <c r="J24" s="7"/>
      <c r="K24" s="348"/>
      <c r="L24" s="348"/>
      <c r="M24" s="348"/>
    </row>
    <row r="25" spans="2:13" ht="15.75" customHeight="1" x14ac:dyDescent="0.3">
      <c r="B25" s="346" t="s">
        <v>613</v>
      </c>
      <c r="C25" s="382"/>
      <c r="D25" s="382"/>
      <c r="E25" s="382"/>
      <c r="F25" s="382"/>
      <c r="G25" s="382"/>
      <c r="H25" s="382"/>
      <c r="I25" s="382"/>
      <c r="J25" s="7"/>
      <c r="K25" s="348"/>
      <c r="L25" s="348"/>
      <c r="M25" s="348"/>
    </row>
    <row r="26" spans="2:13" ht="13.5" customHeight="1" x14ac:dyDescent="0.25">
      <c r="B26" s="348"/>
      <c r="C26" s="7"/>
      <c r="D26" s="7"/>
      <c r="E26" s="7"/>
      <c r="F26" s="7"/>
      <c r="G26" s="7"/>
      <c r="H26" s="7"/>
      <c r="I26" s="7"/>
    </row>
    <row r="27" spans="2:13" ht="13" x14ac:dyDescent="0.3">
      <c r="B27" s="349" t="s">
        <v>349</v>
      </c>
      <c r="C27" s="86"/>
      <c r="D27" s="86"/>
      <c r="E27" s="86"/>
      <c r="F27" s="86"/>
      <c r="G27" s="86"/>
      <c r="H27" s="86"/>
      <c r="I27" s="86"/>
      <c r="K27" s="235" t="s">
        <v>354</v>
      </c>
    </row>
    <row r="28" spans="2:13" ht="13" x14ac:dyDescent="0.3">
      <c r="B28" s="349" t="s">
        <v>614</v>
      </c>
      <c r="J28" s="348"/>
      <c r="K28" s="348"/>
      <c r="L28" s="348"/>
      <c r="M28" s="348"/>
    </row>
    <row r="29" spans="2:13" ht="13.5" customHeight="1" x14ac:dyDescent="0.25">
      <c r="J29" s="7"/>
      <c r="K29" s="7"/>
      <c r="L29" s="7"/>
      <c r="M29" s="7"/>
    </row>
    <row r="30" spans="2:13" ht="12.5" x14ac:dyDescent="0.25">
      <c r="B30" s="686" t="s">
        <v>139</v>
      </c>
      <c r="C30" s="687"/>
      <c r="D30" s="687"/>
      <c r="E30" s="687"/>
      <c r="F30" s="687"/>
      <c r="G30" s="687"/>
      <c r="H30" s="687"/>
      <c r="I30" s="688"/>
      <c r="J30" s="382"/>
      <c r="K30" s="382"/>
      <c r="L30" s="382"/>
      <c r="M30" s="382"/>
    </row>
    <row r="31" spans="2:13" ht="13" x14ac:dyDescent="0.25">
      <c r="B31" s="689" t="s">
        <v>615</v>
      </c>
      <c r="C31" s="290"/>
      <c r="D31" s="290"/>
      <c r="E31" s="290"/>
      <c r="F31" s="290"/>
      <c r="G31" s="290"/>
      <c r="H31" s="290"/>
      <c r="I31" s="690"/>
      <c r="J31" s="382"/>
      <c r="K31" s="382"/>
      <c r="L31" s="382"/>
      <c r="M31" s="382"/>
    </row>
    <row r="32" spans="2:13" ht="13" x14ac:dyDescent="0.25">
      <c r="B32" s="689" t="s">
        <v>616</v>
      </c>
      <c r="C32" s="290"/>
      <c r="D32" s="290"/>
      <c r="E32" s="290"/>
      <c r="F32" s="290"/>
      <c r="G32" s="290"/>
      <c r="H32" s="290"/>
      <c r="I32" s="690"/>
    </row>
    <row r="33" spans="2:9" ht="13" x14ac:dyDescent="0.25">
      <c r="B33" s="689" t="s">
        <v>617</v>
      </c>
      <c r="C33" s="290"/>
      <c r="D33" s="290"/>
      <c r="E33" s="290"/>
      <c r="F33" s="290"/>
      <c r="G33" s="290"/>
      <c r="H33" s="290"/>
      <c r="I33" s="690"/>
    </row>
    <row r="34" spans="2:9" ht="13" x14ac:dyDescent="0.25">
      <c r="B34" s="689" t="s">
        <v>618</v>
      </c>
      <c r="C34" s="290"/>
      <c r="D34" s="290"/>
      <c r="E34" s="290"/>
      <c r="F34" s="290"/>
      <c r="G34" s="290"/>
      <c r="H34" s="290"/>
      <c r="I34" s="690"/>
    </row>
    <row r="35" spans="2:9" ht="13" x14ac:dyDescent="0.25">
      <c r="B35" s="689" t="s">
        <v>619</v>
      </c>
      <c r="C35" s="290"/>
      <c r="D35" s="290"/>
      <c r="E35" s="290"/>
      <c r="F35" s="290"/>
      <c r="G35" s="290"/>
      <c r="H35" s="290"/>
      <c r="I35" s="690"/>
    </row>
    <row r="36" spans="2:9" ht="13" x14ac:dyDescent="0.25">
      <c r="B36" s="691" t="s">
        <v>620</v>
      </c>
      <c r="C36" s="274"/>
      <c r="D36" s="274"/>
      <c r="E36" s="274"/>
      <c r="F36" s="274"/>
      <c r="G36" s="274"/>
      <c r="H36" s="274"/>
      <c r="I36" s="692"/>
    </row>
    <row r="37" spans="2:9" ht="13.5" customHeight="1" x14ac:dyDescent="0.25">
      <c r="B37" s="393"/>
      <c r="C37" s="394"/>
      <c r="D37" s="394"/>
      <c r="E37" s="394"/>
      <c r="F37" s="394"/>
      <c r="G37" s="394"/>
      <c r="H37" s="394"/>
      <c r="I37" s="395"/>
    </row>
    <row r="38" spans="2:9" ht="12.5" x14ac:dyDescent="0.25">
      <c r="B38" s="358"/>
      <c r="C38" s="358"/>
      <c r="D38" s="358"/>
      <c r="E38" s="358"/>
      <c r="F38" s="358"/>
      <c r="G38" s="358"/>
      <c r="H38" s="358"/>
      <c r="I38" s="358"/>
    </row>
    <row r="39" spans="2:9" ht="12.5" x14ac:dyDescent="0.25"/>
    <row r="40" spans="2:9" ht="12.5" x14ac:dyDescent="0.25"/>
  </sheetData>
  <dataValidations count="1">
    <dataValidation allowBlank="1" showInputMessage="1" showErrorMessage="1" sqref="B6 J32:M32"/>
  </dataValidations>
  <hyperlinks>
    <hyperlink ref="B6"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style="235" customWidth="1"/>
    <col min="2" max="2" width="44.453125" style="235" customWidth="1"/>
    <col min="3" max="14" width="10.1796875" style="235" customWidth="1"/>
    <col min="15" max="15" width="18.453125" style="235" customWidth="1"/>
    <col min="16" max="1024" width="8" style="235" customWidth="1"/>
  </cols>
  <sheetData>
    <row r="1" spans="2:15" ht="15.75" customHeight="1" x14ac:dyDescent="0.3">
      <c r="B1" s="236" t="s">
        <v>621</v>
      </c>
      <c r="C1" s="236"/>
      <c r="D1" s="236"/>
      <c r="E1" s="236"/>
      <c r="F1" s="236"/>
      <c r="N1" s="4"/>
      <c r="O1" s="4" t="s">
        <v>62</v>
      </c>
    </row>
    <row r="2" spans="2:15" ht="15.75" customHeight="1" x14ac:dyDescent="0.25">
      <c r="B2" s="5" t="s">
        <v>63</v>
      </c>
      <c r="G2" s="235" t="s">
        <v>354</v>
      </c>
      <c r="N2" s="4"/>
      <c r="O2" s="4" t="s">
        <v>64</v>
      </c>
    </row>
    <row r="3" spans="2:15" ht="12" customHeight="1" x14ac:dyDescent="0.25">
      <c r="B3" s="396"/>
      <c r="M3" s="4"/>
      <c r="N3" s="4"/>
      <c r="O3" s="4" t="s">
        <v>65</v>
      </c>
    </row>
    <row r="4" spans="2:15" ht="12" customHeight="1" x14ac:dyDescent="0.25">
      <c r="B4" s="396"/>
      <c r="M4" s="4"/>
      <c r="N4" s="4"/>
      <c r="O4" s="4"/>
    </row>
    <row r="5" spans="2:15" ht="12" customHeight="1" x14ac:dyDescent="0.25">
      <c r="B5" s="396"/>
      <c r="M5" s="4"/>
      <c r="N5" s="4"/>
      <c r="O5" s="4"/>
    </row>
    <row r="6" spans="2:15" ht="12" customHeight="1" x14ac:dyDescent="0.25">
      <c r="B6" s="396"/>
      <c r="M6" s="4"/>
      <c r="N6" s="4"/>
      <c r="O6" s="4"/>
    </row>
    <row r="7" spans="2:15" ht="12.75" customHeight="1" x14ac:dyDescent="0.25">
      <c r="B7" s="6" t="s">
        <v>66</v>
      </c>
      <c r="N7" s="693"/>
    </row>
    <row r="8" spans="2:15" ht="49.5" customHeight="1" x14ac:dyDescent="0.25">
      <c r="B8" s="694" t="s">
        <v>67</v>
      </c>
      <c r="C8" s="695" t="s">
        <v>68</v>
      </c>
      <c r="D8" s="695" t="s">
        <v>69</v>
      </c>
      <c r="E8" s="695" t="s">
        <v>70</v>
      </c>
      <c r="F8" s="695" t="s">
        <v>622</v>
      </c>
      <c r="G8" s="695" t="s">
        <v>623</v>
      </c>
      <c r="H8" s="696" t="s">
        <v>624</v>
      </c>
      <c r="I8" s="695" t="s">
        <v>625</v>
      </c>
      <c r="J8" s="697" t="s">
        <v>626</v>
      </c>
      <c r="K8" s="695" t="s">
        <v>627</v>
      </c>
      <c r="L8" s="695" t="s">
        <v>72</v>
      </c>
      <c r="M8" s="695" t="s">
        <v>73</v>
      </c>
      <c r="N8" s="11" t="s">
        <v>74</v>
      </c>
      <c r="O8" s="698" t="s">
        <v>628</v>
      </c>
    </row>
    <row r="9" spans="2:15" ht="14.25" customHeight="1" x14ac:dyDescent="0.25">
      <c r="B9" s="699"/>
      <c r="C9" s="700" t="s">
        <v>76</v>
      </c>
      <c r="D9" s="700"/>
      <c r="E9" s="700"/>
      <c r="F9" s="701" t="s">
        <v>629</v>
      </c>
      <c r="G9" s="701"/>
      <c r="H9" s="701"/>
      <c r="I9" s="702" t="s">
        <v>76</v>
      </c>
      <c r="J9" s="702"/>
      <c r="K9" s="702"/>
      <c r="L9" s="702"/>
      <c r="M9" s="702"/>
      <c r="N9" s="702"/>
      <c r="O9" s="15" t="s">
        <v>630</v>
      </c>
    </row>
    <row r="10" spans="2:15" ht="18" customHeight="1" x14ac:dyDescent="0.25">
      <c r="B10" s="703" t="s">
        <v>631</v>
      </c>
      <c r="C10" s="704">
        <v>196608.24093105903</v>
      </c>
      <c r="D10" s="705">
        <v>28.847954795779163</v>
      </c>
      <c r="E10" s="705">
        <v>27.299448170053246</v>
      </c>
      <c r="F10" s="705">
        <v>34289.078007424905</v>
      </c>
      <c r="G10" s="705">
        <v>1509.7719460757437</v>
      </c>
      <c r="H10" s="705" t="s">
        <v>122</v>
      </c>
      <c r="I10" s="705">
        <v>3.6915966926013934E-2</v>
      </c>
      <c r="J10" s="705">
        <v>8.7464002500000005E-5</v>
      </c>
      <c r="K10" s="705">
        <v>29.676223931103983</v>
      </c>
      <c r="L10" s="706">
        <v>1358.2471257060945</v>
      </c>
      <c r="M10" s="707">
        <v>2362.2941558404</v>
      </c>
      <c r="N10" s="708">
        <v>526.35773111188098</v>
      </c>
      <c r="O10" s="709">
        <v>241318.12077710719</v>
      </c>
    </row>
    <row r="11" spans="2:15" ht="18" customHeight="1" x14ac:dyDescent="0.25">
      <c r="B11" s="710" t="s">
        <v>632</v>
      </c>
      <c r="C11" s="711">
        <v>42309.574560739646</v>
      </c>
      <c r="D11" s="711" t="s">
        <v>109</v>
      </c>
      <c r="E11" s="711" t="s">
        <v>109</v>
      </c>
      <c r="F11" s="132"/>
      <c r="G11" s="132"/>
      <c r="H11" s="196"/>
      <c r="I11" s="132"/>
      <c r="J11" s="196"/>
      <c r="K11" s="711" t="s">
        <v>82</v>
      </c>
      <c r="L11" s="711" t="s">
        <v>82</v>
      </c>
      <c r="M11" s="712" t="s">
        <v>82</v>
      </c>
      <c r="N11" s="713">
        <v>19.447505999999997</v>
      </c>
      <c r="O11" s="714">
        <v>42309.574560739646</v>
      </c>
    </row>
    <row r="12" spans="2:15" ht="18" customHeight="1" x14ac:dyDescent="0.25">
      <c r="B12" s="715" t="s">
        <v>633</v>
      </c>
      <c r="C12" s="716">
        <v>26467.844662757143</v>
      </c>
      <c r="D12" s="196"/>
      <c r="E12" s="196"/>
      <c r="F12" s="49"/>
      <c r="G12" s="49"/>
      <c r="H12" s="196"/>
      <c r="I12" s="49"/>
      <c r="J12" s="196"/>
      <c r="K12" s="196"/>
      <c r="L12" s="196"/>
      <c r="M12" s="196"/>
      <c r="N12" s="717">
        <v>19.447505999999997</v>
      </c>
      <c r="O12" s="718">
        <v>26467.844662757143</v>
      </c>
    </row>
    <row r="13" spans="2:15" ht="18" customHeight="1" x14ac:dyDescent="0.25">
      <c r="B13" s="715" t="s">
        <v>634</v>
      </c>
      <c r="C13" s="37">
        <v>9033.0798599999998</v>
      </c>
      <c r="D13" s="49"/>
      <c r="E13" s="49"/>
      <c r="F13" s="49"/>
      <c r="G13" s="49"/>
      <c r="H13" s="196"/>
      <c r="I13" s="49"/>
      <c r="J13" s="196"/>
      <c r="K13" s="49"/>
      <c r="L13" s="49"/>
      <c r="M13" s="49"/>
      <c r="N13" s="719"/>
      <c r="O13" s="720">
        <v>9033.0798599999998</v>
      </c>
    </row>
    <row r="14" spans="2:15" ht="18" customHeight="1" x14ac:dyDescent="0.25">
      <c r="B14" s="715" t="s">
        <v>635</v>
      </c>
      <c r="C14" s="37">
        <v>1813.7783870445082</v>
      </c>
      <c r="D14" s="518"/>
      <c r="E14" s="518"/>
      <c r="F14" s="49"/>
      <c r="G14" s="49"/>
      <c r="H14" s="196"/>
      <c r="I14" s="49"/>
      <c r="J14" s="196"/>
      <c r="K14" s="49"/>
      <c r="L14" s="49"/>
      <c r="M14" s="49"/>
      <c r="N14" s="719"/>
      <c r="O14" s="720">
        <v>1813.7783870445082</v>
      </c>
    </row>
    <row r="15" spans="2:15" ht="18" customHeight="1" x14ac:dyDescent="0.25">
      <c r="B15" s="715" t="s">
        <v>636</v>
      </c>
      <c r="C15" s="37">
        <v>4994.8716509379974</v>
      </c>
      <c r="D15" s="39" t="s">
        <v>109</v>
      </c>
      <c r="E15" s="39" t="s">
        <v>109</v>
      </c>
      <c r="F15" s="308"/>
      <c r="G15" s="308"/>
      <c r="H15" s="308"/>
      <c r="I15" s="308"/>
      <c r="J15" s="308"/>
      <c r="K15" s="171" t="s">
        <v>82</v>
      </c>
      <c r="L15" s="166" t="s">
        <v>82</v>
      </c>
      <c r="M15" s="166" t="s">
        <v>82</v>
      </c>
      <c r="N15" s="189" t="s">
        <v>82</v>
      </c>
      <c r="O15" s="720">
        <v>4994.8716509379974</v>
      </c>
    </row>
    <row r="16" spans="2:15" ht="18" customHeight="1" x14ac:dyDescent="0.25">
      <c r="B16" s="721" t="s">
        <v>637</v>
      </c>
      <c r="C16" s="711">
        <v>47946.173946423005</v>
      </c>
      <c r="D16" s="711">
        <v>24.400723263169201</v>
      </c>
      <c r="E16" s="711">
        <v>25.259936563323834</v>
      </c>
      <c r="F16" s="722">
        <v>7036.4579218108001</v>
      </c>
      <c r="G16" s="722">
        <v>12.617270100000001</v>
      </c>
      <c r="H16" s="722" t="s">
        <v>122</v>
      </c>
      <c r="I16" s="722">
        <v>5.4715014000000003E-3</v>
      </c>
      <c r="J16" s="722" t="s">
        <v>120</v>
      </c>
      <c r="K16" s="711">
        <v>6.4919405509140544</v>
      </c>
      <c r="L16" s="711">
        <v>151.91371489999997</v>
      </c>
      <c r="M16" s="711">
        <v>187.87358452999999</v>
      </c>
      <c r="N16" s="713">
        <v>271.33278496900004</v>
      </c>
      <c r="O16" s="714">
        <v>62500.932861883361</v>
      </c>
    </row>
    <row r="17" spans="2:15" ht="18" customHeight="1" x14ac:dyDescent="0.25">
      <c r="B17" s="723" t="s">
        <v>638</v>
      </c>
      <c r="C17" s="716">
        <v>27643.163574569629</v>
      </c>
      <c r="D17" s="722" t="s">
        <v>82</v>
      </c>
      <c r="E17" s="722" t="s">
        <v>82</v>
      </c>
      <c r="F17" s="196"/>
      <c r="G17" s="196"/>
      <c r="H17" s="196"/>
      <c r="I17" s="196"/>
      <c r="J17" s="196"/>
      <c r="K17" s="264" t="s">
        <v>82</v>
      </c>
      <c r="L17" s="264">
        <v>143.22976499999999</v>
      </c>
      <c r="M17" s="264">
        <v>85.212644999999995</v>
      </c>
      <c r="N17" s="717">
        <v>0.54391049999999996</v>
      </c>
      <c r="O17" s="718">
        <v>27643.163574569629</v>
      </c>
    </row>
    <row r="18" spans="2:15" ht="18" customHeight="1" x14ac:dyDescent="0.25">
      <c r="B18" s="715" t="s">
        <v>639</v>
      </c>
      <c r="C18" s="149"/>
      <c r="D18" s="196"/>
      <c r="E18" s="37">
        <v>22.343936563323833</v>
      </c>
      <c r="F18" s="49"/>
      <c r="G18" s="49"/>
      <c r="H18" s="196"/>
      <c r="I18" s="49"/>
      <c r="J18" s="196"/>
      <c r="K18" s="166">
        <v>6.144582554914054</v>
      </c>
      <c r="L18" s="49"/>
      <c r="M18" s="49"/>
      <c r="N18" s="719"/>
      <c r="O18" s="718">
        <v>5921.1431892808159</v>
      </c>
    </row>
    <row r="19" spans="2:15" ht="18" customHeight="1" x14ac:dyDescent="0.25">
      <c r="B19" s="715" t="s">
        <v>640</v>
      </c>
      <c r="C19" s="724" t="s">
        <v>109</v>
      </c>
      <c r="D19" s="49"/>
      <c r="E19" s="37" t="s">
        <v>109</v>
      </c>
      <c r="F19" s="49"/>
      <c r="G19" s="49"/>
      <c r="H19" s="196"/>
      <c r="I19" s="49"/>
      <c r="J19" s="196"/>
      <c r="K19" s="166" t="s">
        <v>109</v>
      </c>
      <c r="L19" s="166" t="s">
        <v>109</v>
      </c>
      <c r="M19" s="166" t="s">
        <v>109</v>
      </c>
      <c r="N19" s="719"/>
      <c r="O19" s="720" t="s">
        <v>109</v>
      </c>
    </row>
    <row r="20" spans="2:15" ht="18" customHeight="1" x14ac:dyDescent="0.25">
      <c r="B20" s="715" t="s">
        <v>641</v>
      </c>
      <c r="C20" s="724" t="s">
        <v>80</v>
      </c>
      <c r="D20" s="49"/>
      <c r="E20" s="37">
        <v>2.9159999999999999</v>
      </c>
      <c r="F20" s="49"/>
      <c r="G20" s="49"/>
      <c r="H20" s="196"/>
      <c r="I20" s="49"/>
      <c r="J20" s="196"/>
      <c r="K20" s="140"/>
      <c r="L20" s="140"/>
      <c r="M20" s="166" t="s">
        <v>82</v>
      </c>
      <c r="N20" s="725" t="s">
        <v>82</v>
      </c>
      <c r="O20" s="720">
        <v>772.74</v>
      </c>
    </row>
    <row r="21" spans="2:15" ht="18" customHeight="1" x14ac:dyDescent="0.25">
      <c r="B21" s="715" t="s">
        <v>642</v>
      </c>
      <c r="C21" s="37">
        <v>220.774136462</v>
      </c>
      <c r="D21" s="37">
        <v>1.0702522889999999</v>
      </c>
      <c r="E21" s="49"/>
      <c r="F21" s="49"/>
      <c r="G21" s="49"/>
      <c r="H21" s="196"/>
      <c r="I21" s="49"/>
      <c r="J21" s="196"/>
      <c r="K21" s="166" t="s">
        <v>82</v>
      </c>
      <c r="L21" s="166" t="s">
        <v>82</v>
      </c>
      <c r="M21" s="166" t="s">
        <v>82</v>
      </c>
      <c r="N21" s="189" t="s">
        <v>82</v>
      </c>
      <c r="O21" s="720">
        <v>250.74120055399999</v>
      </c>
    </row>
    <row r="22" spans="2:15" ht="18" customHeight="1" x14ac:dyDescent="0.25">
      <c r="B22" s="715" t="s">
        <v>643</v>
      </c>
      <c r="C22" s="37" t="s">
        <v>109</v>
      </c>
      <c r="D22" s="140"/>
      <c r="E22" s="49"/>
      <c r="F22" s="49"/>
      <c r="G22" s="49"/>
      <c r="H22" s="196"/>
      <c r="I22" s="49"/>
      <c r="J22" s="196"/>
      <c r="K22" s="140"/>
      <c r="L22" s="140"/>
      <c r="M22" s="140"/>
      <c r="N22" s="201"/>
      <c r="O22" s="720" t="s">
        <v>109</v>
      </c>
    </row>
    <row r="23" spans="2:15" ht="18" customHeight="1" x14ac:dyDescent="0.25">
      <c r="B23" s="715" t="s">
        <v>644</v>
      </c>
      <c r="C23" s="37" t="s">
        <v>109</v>
      </c>
      <c r="D23" s="140"/>
      <c r="E23" s="49"/>
      <c r="F23" s="49"/>
      <c r="G23" s="49"/>
      <c r="H23" s="196"/>
      <c r="I23" s="49"/>
      <c r="J23" s="196"/>
      <c r="K23" s="140"/>
      <c r="L23" s="140"/>
      <c r="M23" s="140"/>
      <c r="N23" s="201"/>
      <c r="O23" s="720" t="s">
        <v>109</v>
      </c>
    </row>
    <row r="24" spans="2:15" ht="18" customHeight="1" x14ac:dyDescent="0.25">
      <c r="B24" s="715" t="s">
        <v>645</v>
      </c>
      <c r="C24" s="37">
        <v>12001.329610548</v>
      </c>
      <c r="D24" s="37">
        <v>23.330470974169202</v>
      </c>
      <c r="E24" s="49"/>
      <c r="F24" s="49"/>
      <c r="G24" s="49"/>
      <c r="H24" s="196"/>
      <c r="I24" s="49"/>
      <c r="J24" s="196"/>
      <c r="K24" s="166">
        <v>0.347357996</v>
      </c>
      <c r="L24" s="166">
        <v>8.6839499</v>
      </c>
      <c r="M24" s="166">
        <v>102.66093952999999</v>
      </c>
      <c r="N24" s="189">
        <v>2.6920244690000001</v>
      </c>
      <c r="O24" s="720">
        <v>12654.582797824738</v>
      </c>
    </row>
    <row r="25" spans="2:15" ht="18" customHeight="1" x14ac:dyDescent="0.25">
      <c r="B25" s="715" t="s">
        <v>646</v>
      </c>
      <c r="C25" s="140"/>
      <c r="D25" s="140"/>
      <c r="E25" s="49"/>
      <c r="F25" s="724">
        <v>7036.4579218108001</v>
      </c>
      <c r="G25" s="724">
        <v>12.617270100000001</v>
      </c>
      <c r="H25" s="722" t="s">
        <v>122</v>
      </c>
      <c r="I25" s="724">
        <v>5.4715014000000003E-3</v>
      </c>
      <c r="J25" s="722" t="s">
        <v>120</v>
      </c>
      <c r="K25" s="140"/>
      <c r="L25" s="140"/>
      <c r="M25" s="140"/>
      <c r="N25" s="201"/>
      <c r="O25" s="720">
        <v>7177.6554748108001</v>
      </c>
    </row>
    <row r="26" spans="2:15" ht="18" customHeight="1" x14ac:dyDescent="0.25">
      <c r="B26" s="715" t="s">
        <v>647</v>
      </c>
      <c r="C26" s="37">
        <v>8080.9066248433737</v>
      </c>
      <c r="D26" s="37" t="s">
        <v>80</v>
      </c>
      <c r="E26" s="37" t="s">
        <v>109</v>
      </c>
      <c r="F26" s="39" t="s">
        <v>109</v>
      </c>
      <c r="G26" s="39" t="s">
        <v>109</v>
      </c>
      <c r="H26" s="39" t="s">
        <v>109</v>
      </c>
      <c r="I26" s="39"/>
      <c r="J26" s="39"/>
      <c r="K26" s="171" t="s">
        <v>109</v>
      </c>
      <c r="L26" s="166" t="s">
        <v>109</v>
      </c>
      <c r="M26" s="166" t="s">
        <v>109</v>
      </c>
      <c r="N26" s="189">
        <v>268.09685000000002</v>
      </c>
      <c r="O26" s="720">
        <v>8080.9066248433737</v>
      </c>
    </row>
    <row r="27" spans="2:15" ht="18" customHeight="1" x14ac:dyDescent="0.25">
      <c r="B27" s="710" t="s">
        <v>648</v>
      </c>
      <c r="C27" s="711">
        <v>104367.17275435007</v>
      </c>
      <c r="D27" s="711">
        <v>4.447231532609961</v>
      </c>
      <c r="E27" s="711" t="s">
        <v>109</v>
      </c>
      <c r="F27" s="722" t="s">
        <v>109</v>
      </c>
      <c r="G27" s="722">
        <v>1220.7694903153483</v>
      </c>
      <c r="H27" s="722" t="s">
        <v>109</v>
      </c>
      <c r="I27" s="722" t="s">
        <v>109</v>
      </c>
      <c r="J27" s="722" t="s">
        <v>109</v>
      </c>
      <c r="K27" s="711">
        <v>14.61270537018993</v>
      </c>
      <c r="L27" s="711">
        <v>1174.3328529020944</v>
      </c>
      <c r="M27" s="712">
        <v>7.9406631924000006</v>
      </c>
      <c r="N27" s="713">
        <v>162.98194856288092</v>
      </c>
      <c r="O27" s="714">
        <v>105712.4647275785</v>
      </c>
    </row>
    <row r="28" spans="2:15" ht="18" customHeight="1" x14ac:dyDescent="0.25">
      <c r="B28" s="715" t="s">
        <v>649</v>
      </c>
      <c r="C28" s="716">
        <v>94200.998975793278</v>
      </c>
      <c r="D28" s="716">
        <v>3.7765201416099612</v>
      </c>
      <c r="E28" s="196"/>
      <c r="F28" s="196"/>
      <c r="G28" s="196"/>
      <c r="H28" s="196"/>
      <c r="I28" s="196"/>
      <c r="J28" s="196"/>
      <c r="K28" s="264">
        <v>6.2847206432</v>
      </c>
      <c r="L28" s="264">
        <v>72.388320133080015</v>
      </c>
      <c r="M28" s="264">
        <v>7.9406631924000006</v>
      </c>
      <c r="N28" s="717">
        <v>106.67570928860002</v>
      </c>
      <c r="O28" s="718">
        <v>94306.741539758354</v>
      </c>
    </row>
    <row r="29" spans="2:15" ht="18" customHeight="1" x14ac:dyDescent="0.25">
      <c r="B29" s="715" t="s">
        <v>650</v>
      </c>
      <c r="C29" s="37">
        <v>3525.16718442212</v>
      </c>
      <c r="D29" s="37">
        <v>0.67071139099999999</v>
      </c>
      <c r="E29" s="49"/>
      <c r="F29" s="49"/>
      <c r="G29" s="49"/>
      <c r="H29" s="196"/>
      <c r="I29" s="49"/>
      <c r="J29" s="196"/>
      <c r="K29" s="166" t="s">
        <v>82</v>
      </c>
      <c r="L29" s="166" t="s">
        <v>82</v>
      </c>
      <c r="M29" s="166" t="s">
        <v>82</v>
      </c>
      <c r="N29" s="189" t="s">
        <v>82</v>
      </c>
      <c r="O29" s="720">
        <v>3543.9471033701202</v>
      </c>
    </row>
    <row r="30" spans="2:15" ht="18" customHeight="1" x14ac:dyDescent="0.25">
      <c r="B30" s="715" t="s">
        <v>651</v>
      </c>
      <c r="C30" s="37">
        <v>6440.1620158397427</v>
      </c>
      <c r="D30" s="140"/>
      <c r="E30" s="49"/>
      <c r="F30" s="49"/>
      <c r="G30" s="724">
        <v>1220.7694903153483</v>
      </c>
      <c r="H30" s="196"/>
      <c r="I30" s="724"/>
      <c r="J30" s="196"/>
      <c r="K30" s="166">
        <v>8.3279847269899303</v>
      </c>
      <c r="L30" s="166">
        <v>1101.9445327690144</v>
      </c>
      <c r="M30" s="166" t="s">
        <v>82</v>
      </c>
      <c r="N30" s="189">
        <v>56.306239274280898</v>
      </c>
      <c r="O30" s="720">
        <v>7660.9315061550915</v>
      </c>
    </row>
    <row r="31" spans="2:15" ht="18" customHeight="1" x14ac:dyDescent="0.25">
      <c r="B31" s="726" t="s">
        <v>652</v>
      </c>
      <c r="C31" s="727" t="s">
        <v>109</v>
      </c>
      <c r="D31" s="518"/>
      <c r="E31" s="49"/>
      <c r="F31" s="722" t="s">
        <v>109</v>
      </c>
      <c r="G31" s="722" t="s">
        <v>109</v>
      </c>
      <c r="H31" s="722" t="s">
        <v>109</v>
      </c>
      <c r="I31" s="728"/>
      <c r="J31" s="196"/>
      <c r="K31" s="729" t="s">
        <v>109</v>
      </c>
      <c r="L31" s="729" t="s">
        <v>109</v>
      </c>
      <c r="M31" s="729" t="s">
        <v>109</v>
      </c>
      <c r="N31" s="730" t="s">
        <v>109</v>
      </c>
      <c r="O31" s="731" t="s">
        <v>109</v>
      </c>
    </row>
    <row r="32" spans="2:15" ht="18" customHeight="1" x14ac:dyDescent="0.25">
      <c r="B32" s="732" t="s">
        <v>653</v>
      </c>
      <c r="C32" s="727">
        <v>86.429946424888797</v>
      </c>
      <c r="D32" s="518"/>
      <c r="E32" s="49"/>
      <c r="F32" s="196"/>
      <c r="G32" s="196"/>
      <c r="H32" s="196"/>
      <c r="I32" s="733"/>
      <c r="J32" s="196"/>
      <c r="K32" s="729" t="s">
        <v>82</v>
      </c>
      <c r="L32" s="729" t="s">
        <v>82</v>
      </c>
      <c r="M32" s="729" t="s">
        <v>82</v>
      </c>
      <c r="N32" s="730" t="s">
        <v>82</v>
      </c>
      <c r="O32" s="731">
        <v>86.429946424888797</v>
      </c>
    </row>
    <row r="33" spans="2:15" ht="18" customHeight="1" x14ac:dyDescent="0.25">
      <c r="B33" s="732" t="s">
        <v>654</v>
      </c>
      <c r="C33" s="727">
        <v>114.41463187005128</v>
      </c>
      <c r="D33" s="518"/>
      <c r="E33" s="49"/>
      <c r="F33" s="196"/>
      <c r="G33" s="196"/>
      <c r="H33" s="196"/>
      <c r="I33" s="733"/>
      <c r="J33" s="196"/>
      <c r="K33" s="729" t="s">
        <v>82</v>
      </c>
      <c r="L33" s="729" t="s">
        <v>82</v>
      </c>
      <c r="M33" s="729" t="s">
        <v>82</v>
      </c>
      <c r="N33" s="730" t="s">
        <v>82</v>
      </c>
      <c r="O33" s="731">
        <v>114.41463187005128</v>
      </c>
    </row>
    <row r="34" spans="2:15" ht="18" customHeight="1" x14ac:dyDescent="0.25">
      <c r="B34" s="734" t="s">
        <v>655</v>
      </c>
      <c r="C34" s="39" t="s">
        <v>109</v>
      </c>
      <c r="D34" s="39" t="s">
        <v>109</v>
      </c>
      <c r="E34" s="39" t="s">
        <v>109</v>
      </c>
      <c r="F34" s="735" t="s">
        <v>109</v>
      </c>
      <c r="G34" s="735" t="s">
        <v>109</v>
      </c>
      <c r="H34" s="735" t="s">
        <v>109</v>
      </c>
      <c r="I34" s="735" t="s">
        <v>109</v>
      </c>
      <c r="J34" s="735" t="s">
        <v>109</v>
      </c>
      <c r="K34" s="171" t="s">
        <v>109</v>
      </c>
      <c r="L34" s="171" t="s">
        <v>109</v>
      </c>
      <c r="M34" s="171" t="s">
        <v>109</v>
      </c>
      <c r="N34" s="736" t="s">
        <v>109</v>
      </c>
      <c r="O34" s="737" t="s">
        <v>109</v>
      </c>
    </row>
    <row r="35" spans="2:15" ht="18" customHeight="1" x14ac:dyDescent="0.25">
      <c r="B35" s="67" t="s">
        <v>656</v>
      </c>
      <c r="C35" s="716">
        <v>1985.3196695463098</v>
      </c>
      <c r="D35" s="722" t="s">
        <v>80</v>
      </c>
      <c r="E35" s="722" t="s">
        <v>80</v>
      </c>
      <c r="F35" s="196"/>
      <c r="G35" s="196"/>
      <c r="H35" s="196"/>
      <c r="I35" s="196"/>
      <c r="J35" s="196"/>
      <c r="K35" s="738" t="s">
        <v>82</v>
      </c>
      <c r="L35" s="738" t="s">
        <v>82</v>
      </c>
      <c r="M35" s="711">
        <v>1863.1476831999998</v>
      </c>
      <c r="N35" s="739" t="s">
        <v>82</v>
      </c>
      <c r="O35" s="718">
        <v>1985.3196695463098</v>
      </c>
    </row>
    <row r="36" spans="2:15" ht="18" customHeight="1" x14ac:dyDescent="0.25">
      <c r="B36" s="25" t="s">
        <v>657</v>
      </c>
      <c r="C36" s="37">
        <v>1824.5012643182008</v>
      </c>
      <c r="D36" s="724" t="s">
        <v>82</v>
      </c>
      <c r="E36" s="724" t="s">
        <v>82</v>
      </c>
      <c r="F36" s="49"/>
      <c r="G36" s="49"/>
      <c r="H36" s="196"/>
      <c r="I36" s="49"/>
      <c r="J36" s="196"/>
      <c r="K36" s="169" t="s">
        <v>82</v>
      </c>
      <c r="L36" s="169" t="s">
        <v>82</v>
      </c>
      <c r="M36" s="166" t="s">
        <v>82</v>
      </c>
      <c r="N36" s="725" t="s">
        <v>82</v>
      </c>
      <c r="O36" s="720">
        <v>1824.5012643182008</v>
      </c>
    </row>
    <row r="37" spans="2:15" ht="18" customHeight="1" x14ac:dyDescent="0.25">
      <c r="B37" s="25" t="s">
        <v>658</v>
      </c>
      <c r="C37" s="37">
        <v>60.714420552192024</v>
      </c>
      <c r="D37" s="724" t="s">
        <v>82</v>
      </c>
      <c r="E37" s="724" t="s">
        <v>82</v>
      </c>
      <c r="F37" s="49"/>
      <c r="G37" s="49"/>
      <c r="H37" s="196"/>
      <c r="I37" s="49"/>
      <c r="J37" s="196"/>
      <c r="K37" s="169" t="s">
        <v>82</v>
      </c>
      <c r="L37" s="169" t="s">
        <v>82</v>
      </c>
      <c r="M37" s="166" t="s">
        <v>82</v>
      </c>
      <c r="N37" s="725" t="s">
        <v>82</v>
      </c>
      <c r="O37" s="720">
        <v>60.714420552192024</v>
      </c>
    </row>
    <row r="38" spans="2:15" ht="18" customHeight="1" x14ac:dyDescent="0.25">
      <c r="B38" s="38" t="s">
        <v>659</v>
      </c>
      <c r="C38" s="740">
        <v>100.10398467591692</v>
      </c>
      <c r="D38" s="740" t="s">
        <v>80</v>
      </c>
      <c r="E38" s="740" t="s">
        <v>80</v>
      </c>
      <c r="F38" s="281"/>
      <c r="G38" s="281"/>
      <c r="H38" s="281"/>
      <c r="I38" s="281"/>
      <c r="J38" s="281"/>
      <c r="K38" s="209" t="s">
        <v>82</v>
      </c>
      <c r="L38" s="209" t="s">
        <v>82</v>
      </c>
      <c r="M38" s="209">
        <v>1863.1476831999998</v>
      </c>
      <c r="N38" s="221" t="s">
        <v>82</v>
      </c>
      <c r="O38" s="741">
        <v>100.10398467591692</v>
      </c>
    </row>
    <row r="39" spans="2:15" ht="18" customHeight="1" x14ac:dyDescent="0.25">
      <c r="B39" s="51" t="s">
        <v>660</v>
      </c>
      <c r="C39" s="196"/>
      <c r="D39" s="196"/>
      <c r="E39" s="722" t="s">
        <v>661</v>
      </c>
      <c r="F39" s="722">
        <v>0.28044373607999989</v>
      </c>
      <c r="G39" s="722">
        <v>17.273813959688251</v>
      </c>
      <c r="H39" s="722" t="s">
        <v>109</v>
      </c>
      <c r="I39" s="722">
        <v>3.5999999999999994E-5</v>
      </c>
      <c r="J39" s="722">
        <v>8.7464002500000005E-5</v>
      </c>
      <c r="K39" s="196"/>
      <c r="L39" s="196"/>
      <c r="M39" s="196"/>
      <c r="N39" s="742"/>
      <c r="O39" s="743">
        <v>19.80842813601825</v>
      </c>
    </row>
    <row r="40" spans="2:15" ht="18" customHeight="1" x14ac:dyDescent="0.25">
      <c r="B40" s="25" t="s">
        <v>662</v>
      </c>
      <c r="C40" s="49"/>
      <c r="D40" s="49"/>
      <c r="E40" s="724" t="s">
        <v>82</v>
      </c>
      <c r="F40" s="724">
        <v>0.14652373607999997</v>
      </c>
      <c r="G40" s="724">
        <v>8.4608357436258732</v>
      </c>
      <c r="H40" s="722" t="s">
        <v>109</v>
      </c>
      <c r="I40" s="724">
        <v>1.7999999999999997E-5</v>
      </c>
      <c r="J40" s="722">
        <v>4.3732001250000003E-5</v>
      </c>
      <c r="K40" s="49"/>
      <c r="L40" s="49"/>
      <c r="M40" s="49"/>
      <c r="N40" s="719"/>
      <c r="O40" s="744">
        <v>9.734444699830874</v>
      </c>
    </row>
    <row r="41" spans="2:15" ht="18" customHeight="1" x14ac:dyDescent="0.25">
      <c r="B41" s="25" t="s">
        <v>663</v>
      </c>
      <c r="C41" s="49"/>
      <c r="D41" s="49"/>
      <c r="E41" s="724" t="s">
        <v>120</v>
      </c>
      <c r="F41" s="724" t="s">
        <v>460</v>
      </c>
      <c r="G41" s="724" t="s">
        <v>460</v>
      </c>
      <c r="H41" s="722" t="s">
        <v>109</v>
      </c>
      <c r="I41" s="724" t="s">
        <v>89</v>
      </c>
      <c r="J41" s="722" t="s">
        <v>89</v>
      </c>
      <c r="K41" s="49"/>
      <c r="L41" s="49"/>
      <c r="M41" s="49"/>
      <c r="N41" s="719"/>
      <c r="O41" s="744" t="s">
        <v>108</v>
      </c>
    </row>
    <row r="42" spans="2:15" ht="18" customHeight="1" x14ac:dyDescent="0.25">
      <c r="B42" s="25" t="s">
        <v>664</v>
      </c>
      <c r="C42" s="49"/>
      <c r="D42" s="49"/>
      <c r="E42" s="49"/>
      <c r="F42" s="724">
        <v>0.13391999999999996</v>
      </c>
      <c r="G42" s="724">
        <v>8.8129782160623744</v>
      </c>
      <c r="H42" s="722" t="s">
        <v>109</v>
      </c>
      <c r="I42" s="724">
        <v>1.7999999999999997E-5</v>
      </c>
      <c r="J42" s="722">
        <v>4.3732001250000003E-5</v>
      </c>
      <c r="K42" s="49"/>
      <c r="L42" s="49"/>
      <c r="M42" s="49"/>
      <c r="N42" s="719"/>
      <c r="O42" s="744">
        <v>10.073983436187374</v>
      </c>
    </row>
    <row r="43" spans="2:15" ht="18" customHeight="1" x14ac:dyDescent="0.25">
      <c r="B43" s="25" t="s">
        <v>665</v>
      </c>
      <c r="C43" s="49"/>
      <c r="D43" s="49"/>
      <c r="E43" s="49"/>
      <c r="F43" s="724" t="s">
        <v>109</v>
      </c>
      <c r="G43" s="724" t="s">
        <v>109</v>
      </c>
      <c r="H43" s="722" t="s">
        <v>109</v>
      </c>
      <c r="I43" s="724"/>
      <c r="J43" s="722"/>
      <c r="K43" s="49"/>
      <c r="L43" s="49"/>
      <c r="M43" s="49"/>
      <c r="N43" s="719"/>
      <c r="O43" s="744" t="s">
        <v>109</v>
      </c>
    </row>
    <row r="44" spans="2:15" ht="18" customHeight="1" x14ac:dyDescent="0.25">
      <c r="B44" s="25" t="s">
        <v>666</v>
      </c>
      <c r="C44" s="49"/>
      <c r="D44" s="49"/>
      <c r="E44" s="724" t="s">
        <v>109</v>
      </c>
      <c r="F44" s="724" t="s">
        <v>109</v>
      </c>
      <c r="G44" s="724" t="s">
        <v>109</v>
      </c>
      <c r="H44" s="740" t="s">
        <v>109</v>
      </c>
      <c r="I44" s="740" t="s">
        <v>109</v>
      </c>
      <c r="J44" s="740" t="s">
        <v>109</v>
      </c>
      <c r="K44" s="49"/>
      <c r="L44" s="49"/>
      <c r="M44" s="49"/>
      <c r="N44" s="719"/>
      <c r="O44" s="744" t="s">
        <v>109</v>
      </c>
    </row>
    <row r="45" spans="2:15" ht="18" customHeight="1" x14ac:dyDescent="0.25">
      <c r="B45" s="745" t="s">
        <v>667</v>
      </c>
      <c r="C45" s="132"/>
      <c r="D45" s="132"/>
      <c r="E45" s="132"/>
      <c r="F45" s="711">
        <v>27252.339641878025</v>
      </c>
      <c r="G45" s="711">
        <v>259.11137170070702</v>
      </c>
      <c r="H45" s="716" t="s">
        <v>109</v>
      </c>
      <c r="I45" s="716"/>
      <c r="J45" s="722"/>
      <c r="K45" s="132"/>
      <c r="L45" s="132"/>
      <c r="M45" s="132"/>
      <c r="N45" s="746"/>
      <c r="O45" s="714">
        <v>27511.451013578731</v>
      </c>
    </row>
    <row r="46" spans="2:15" ht="18" customHeight="1" x14ac:dyDescent="0.25">
      <c r="B46" s="25" t="s">
        <v>668</v>
      </c>
      <c r="C46" s="49"/>
      <c r="D46" s="49"/>
      <c r="E46" s="49"/>
      <c r="F46" s="37">
        <v>25064.224078282747</v>
      </c>
      <c r="G46" s="37">
        <v>9.6458586786135712</v>
      </c>
      <c r="H46" s="716" t="s">
        <v>109</v>
      </c>
      <c r="I46" s="37"/>
      <c r="J46" s="722"/>
      <c r="K46" s="49"/>
      <c r="L46" s="49"/>
      <c r="M46" s="49"/>
      <c r="N46" s="719"/>
      <c r="O46" s="720">
        <v>25073.869936961361</v>
      </c>
    </row>
    <row r="47" spans="2:15" ht="18" customHeight="1" x14ac:dyDescent="0.25">
      <c r="B47" s="25" t="s">
        <v>669</v>
      </c>
      <c r="C47" s="49"/>
      <c r="D47" s="49"/>
      <c r="E47" s="49"/>
      <c r="F47" s="37">
        <v>529.15787960133378</v>
      </c>
      <c r="G47" s="37" t="s">
        <v>109</v>
      </c>
      <c r="H47" s="716" t="s">
        <v>109</v>
      </c>
      <c r="I47" s="37"/>
      <c r="J47" s="722"/>
      <c r="K47" s="49"/>
      <c r="L47" s="49"/>
      <c r="M47" s="49"/>
      <c r="N47" s="719"/>
      <c r="O47" s="720">
        <v>529.15787960133378</v>
      </c>
    </row>
    <row r="48" spans="2:15" ht="18" customHeight="1" x14ac:dyDescent="0.25">
      <c r="B48" s="25" t="s">
        <v>670</v>
      </c>
      <c r="C48" s="49"/>
      <c r="D48" s="49"/>
      <c r="E48" s="49"/>
      <c r="F48" s="37">
        <v>854.38751843058822</v>
      </c>
      <c r="G48" s="37">
        <v>249.46551302209343</v>
      </c>
      <c r="H48" s="716" t="s">
        <v>109</v>
      </c>
      <c r="I48" s="37"/>
      <c r="J48" s="722"/>
      <c r="K48" s="49"/>
      <c r="L48" s="49"/>
      <c r="M48" s="49"/>
      <c r="N48" s="719"/>
      <c r="O48" s="720">
        <v>1103.8530314526815</v>
      </c>
    </row>
    <row r="49" spans="2:15" ht="18" customHeight="1" x14ac:dyDescent="0.25">
      <c r="B49" s="25" t="s">
        <v>671</v>
      </c>
      <c r="C49" s="49"/>
      <c r="D49" s="49"/>
      <c r="E49" s="49"/>
      <c r="F49" s="37">
        <v>795.58311487435617</v>
      </c>
      <c r="G49" s="37" t="s">
        <v>109</v>
      </c>
      <c r="H49" s="716" t="s">
        <v>109</v>
      </c>
      <c r="I49" s="37"/>
      <c r="J49" s="722"/>
      <c r="K49" s="49"/>
      <c r="L49" s="49"/>
      <c r="M49" s="49"/>
      <c r="N49" s="719"/>
      <c r="O49" s="720">
        <v>795.58311487435617</v>
      </c>
    </row>
    <row r="50" spans="2:15" ht="18" customHeight="1" x14ac:dyDescent="0.25">
      <c r="B50" s="25" t="s">
        <v>672</v>
      </c>
      <c r="C50" s="49"/>
      <c r="D50" s="49"/>
      <c r="E50" s="49"/>
      <c r="F50" s="37" t="s">
        <v>80</v>
      </c>
      <c r="G50" s="37" t="s">
        <v>109</v>
      </c>
      <c r="H50" s="716" t="s">
        <v>109</v>
      </c>
      <c r="I50" s="37"/>
      <c r="J50" s="722"/>
      <c r="K50" s="49"/>
      <c r="L50" s="49"/>
      <c r="M50" s="49"/>
      <c r="N50" s="719"/>
      <c r="O50" s="720" t="s">
        <v>80</v>
      </c>
    </row>
    <row r="51" spans="2:15" ht="18" customHeight="1" x14ac:dyDescent="0.25">
      <c r="B51" s="25" t="s">
        <v>673</v>
      </c>
      <c r="C51" s="281"/>
      <c r="D51" s="281"/>
      <c r="E51" s="281"/>
      <c r="F51" s="39">
        <v>8.9870506890059634</v>
      </c>
      <c r="G51" s="39" t="s">
        <v>109</v>
      </c>
      <c r="H51" s="39" t="s">
        <v>109</v>
      </c>
      <c r="I51" s="39"/>
      <c r="J51" s="740"/>
      <c r="K51" s="281"/>
      <c r="L51" s="281"/>
      <c r="M51" s="281"/>
      <c r="N51" s="747"/>
      <c r="O51" s="737">
        <v>8.9870506890059634</v>
      </c>
    </row>
    <row r="52" spans="2:15" ht="18" customHeight="1" x14ac:dyDescent="0.25">
      <c r="B52" s="51" t="s">
        <v>674</v>
      </c>
      <c r="C52" s="738" t="s">
        <v>109</v>
      </c>
      <c r="D52" s="738" t="s">
        <v>109</v>
      </c>
      <c r="E52" s="738">
        <v>2.0395116067294112</v>
      </c>
      <c r="F52" s="711" t="s">
        <v>109</v>
      </c>
      <c r="G52" s="711" t="s">
        <v>109</v>
      </c>
      <c r="H52" s="711" t="s">
        <v>109</v>
      </c>
      <c r="I52" s="711">
        <v>3.140846552601393E-2</v>
      </c>
      <c r="J52" s="738" t="s">
        <v>109</v>
      </c>
      <c r="K52" s="738" t="s">
        <v>120</v>
      </c>
      <c r="L52" s="738" t="s">
        <v>120</v>
      </c>
      <c r="M52" s="738" t="s">
        <v>120</v>
      </c>
      <c r="N52" s="739" t="s">
        <v>120</v>
      </c>
      <c r="O52" s="714">
        <v>1278.5695156446213</v>
      </c>
    </row>
    <row r="53" spans="2:15" ht="18" customHeight="1" x14ac:dyDescent="0.25">
      <c r="B53" s="25" t="s">
        <v>675</v>
      </c>
      <c r="C53" s="196"/>
      <c r="D53" s="196"/>
      <c r="E53" s="196"/>
      <c r="F53" s="716" t="s">
        <v>109</v>
      </c>
      <c r="G53" s="716" t="s">
        <v>109</v>
      </c>
      <c r="H53" s="716" t="s">
        <v>109</v>
      </c>
      <c r="I53" s="716">
        <v>1.6940489276013923E-2</v>
      </c>
      <c r="J53" s="722"/>
      <c r="K53" s="196"/>
      <c r="L53" s="196"/>
      <c r="M53" s="196"/>
      <c r="N53" s="742"/>
      <c r="O53" s="718">
        <v>398.10149798632722</v>
      </c>
    </row>
    <row r="54" spans="2:15" ht="18" customHeight="1" x14ac:dyDescent="0.25">
      <c r="B54" s="25" t="s">
        <v>676</v>
      </c>
      <c r="C54" s="196"/>
      <c r="D54" s="196"/>
      <c r="E54" s="196"/>
      <c r="F54" s="196"/>
      <c r="G54" s="716" t="s">
        <v>109</v>
      </c>
      <c r="H54" s="149"/>
      <c r="I54" s="716">
        <v>1.4467976250000002E-2</v>
      </c>
      <c r="J54" s="196"/>
      <c r="K54" s="196"/>
      <c r="L54" s="196"/>
      <c r="M54" s="196"/>
      <c r="N54" s="742"/>
      <c r="O54" s="718">
        <v>339.99744187500005</v>
      </c>
    </row>
    <row r="55" spans="2:15" ht="18" customHeight="1" x14ac:dyDescent="0.25">
      <c r="B55" s="25" t="s">
        <v>677</v>
      </c>
      <c r="C55" s="196"/>
      <c r="D55" s="196"/>
      <c r="E55" s="722">
        <v>2.0395116067294112</v>
      </c>
      <c r="F55" s="149"/>
      <c r="G55" s="149"/>
      <c r="H55" s="149"/>
      <c r="I55" s="149"/>
      <c r="J55" s="196"/>
      <c r="K55" s="196"/>
      <c r="L55" s="196"/>
      <c r="M55" s="196"/>
      <c r="N55" s="742"/>
      <c r="O55" s="718">
        <v>540.47057578329395</v>
      </c>
    </row>
    <row r="56" spans="2:15" ht="18" customHeight="1" x14ac:dyDescent="0.25">
      <c r="B56" s="30" t="s">
        <v>678</v>
      </c>
      <c r="C56" s="748" t="s">
        <v>109</v>
      </c>
      <c r="D56" s="748" t="s">
        <v>109</v>
      </c>
      <c r="E56" s="748" t="s">
        <v>109</v>
      </c>
      <c r="F56" s="749" t="s">
        <v>109</v>
      </c>
      <c r="G56" s="749" t="s">
        <v>109</v>
      </c>
      <c r="H56" s="750" t="s">
        <v>109</v>
      </c>
      <c r="I56" s="750" t="s">
        <v>109</v>
      </c>
      <c r="J56" s="727" t="s">
        <v>109</v>
      </c>
      <c r="K56" s="171" t="s">
        <v>120</v>
      </c>
      <c r="L56" s="171" t="s">
        <v>120</v>
      </c>
      <c r="M56" s="171" t="s">
        <v>120</v>
      </c>
      <c r="N56" s="736" t="s">
        <v>120</v>
      </c>
      <c r="O56" s="751" t="s">
        <v>109</v>
      </c>
    </row>
    <row r="57" spans="2:15" ht="18" customHeight="1" x14ac:dyDescent="0.25">
      <c r="B57" s="51" t="s">
        <v>679</v>
      </c>
      <c r="C57" s="738" t="s">
        <v>82</v>
      </c>
      <c r="D57" s="738" t="s">
        <v>82</v>
      </c>
      <c r="E57" s="738" t="s">
        <v>82</v>
      </c>
      <c r="F57" s="711" t="s">
        <v>109</v>
      </c>
      <c r="G57" s="711" t="s">
        <v>109</v>
      </c>
      <c r="H57" s="711" t="s">
        <v>109</v>
      </c>
      <c r="I57" s="711"/>
      <c r="J57" s="738"/>
      <c r="K57" s="738">
        <v>8.5715780099999996</v>
      </c>
      <c r="L57" s="738">
        <v>32.000557903999997</v>
      </c>
      <c r="M57" s="738">
        <v>303.33222491799995</v>
      </c>
      <c r="N57" s="739">
        <v>72.595491580000015</v>
      </c>
      <c r="O57" s="714" t="s">
        <v>80</v>
      </c>
    </row>
    <row r="58" spans="2:15" ht="18" customHeight="1" x14ac:dyDescent="0.25">
      <c r="B58" s="25" t="s">
        <v>680</v>
      </c>
      <c r="C58" s="37" t="s">
        <v>82</v>
      </c>
      <c r="D58" s="37" t="s">
        <v>82</v>
      </c>
      <c r="E58" s="37" t="s">
        <v>82</v>
      </c>
      <c r="F58" s="49"/>
      <c r="G58" s="49"/>
      <c r="H58" s="196"/>
      <c r="I58" s="49"/>
      <c r="J58" s="196"/>
      <c r="K58" s="166">
        <v>8.5715780099999996</v>
      </c>
      <c r="L58" s="166">
        <v>32.000557903999997</v>
      </c>
      <c r="M58" s="166">
        <v>21.143225758</v>
      </c>
      <c r="N58" s="189">
        <v>72.595491580000015</v>
      </c>
      <c r="O58" s="720" t="s">
        <v>82</v>
      </c>
    </row>
    <row r="59" spans="2:15" ht="18" customHeight="1" x14ac:dyDescent="0.25">
      <c r="B59" s="25" t="s">
        <v>681</v>
      </c>
      <c r="C59" s="37" t="s">
        <v>82</v>
      </c>
      <c r="D59" s="37" t="s">
        <v>82</v>
      </c>
      <c r="E59" s="37" t="s">
        <v>82</v>
      </c>
      <c r="F59" s="49"/>
      <c r="G59" s="49"/>
      <c r="H59" s="196"/>
      <c r="I59" s="49"/>
      <c r="J59" s="196"/>
      <c r="K59" s="166" t="s">
        <v>82</v>
      </c>
      <c r="L59" s="166" t="s">
        <v>82</v>
      </c>
      <c r="M59" s="166">
        <v>282.18899915999998</v>
      </c>
      <c r="N59" s="189" t="s">
        <v>82</v>
      </c>
      <c r="O59" s="720" t="s">
        <v>82</v>
      </c>
    </row>
    <row r="60" spans="2:15" ht="18" customHeight="1" x14ac:dyDescent="0.25">
      <c r="B60" s="25" t="s">
        <v>682</v>
      </c>
      <c r="C60" s="37"/>
      <c r="D60" s="37"/>
      <c r="E60" s="37"/>
      <c r="F60" s="37" t="s">
        <v>109</v>
      </c>
      <c r="G60" s="37" t="s">
        <v>109</v>
      </c>
      <c r="H60" s="37" t="s">
        <v>109</v>
      </c>
      <c r="I60" s="37"/>
      <c r="J60" s="724"/>
      <c r="K60" s="724"/>
      <c r="L60" s="724"/>
      <c r="M60" s="724"/>
      <c r="N60" s="752"/>
      <c r="O60" s="720" t="s">
        <v>109</v>
      </c>
    </row>
    <row r="61" spans="2:15" ht="12" customHeight="1" x14ac:dyDescent="0.35">
      <c r="B61" s="525" t="s">
        <v>683</v>
      </c>
      <c r="C61" s="358"/>
      <c r="D61" s="358"/>
      <c r="E61" s="358"/>
      <c r="F61" s="358"/>
      <c r="G61" s="358"/>
      <c r="H61" s="358"/>
      <c r="I61" s="358"/>
      <c r="J61" s="358"/>
      <c r="K61" s="358"/>
      <c r="L61" s="358"/>
      <c r="M61" s="358"/>
      <c r="N61" s="358"/>
      <c r="O61" s="753"/>
    </row>
    <row r="62" spans="2:15" ht="12" customHeight="1" x14ac:dyDescent="0.35">
      <c r="B62" s="222" t="s">
        <v>684</v>
      </c>
    </row>
    <row r="63" spans="2:15" ht="12" customHeight="1" x14ac:dyDescent="0.35">
      <c r="B63" s="222" t="s">
        <v>685</v>
      </c>
      <c r="C63" s="7"/>
      <c r="D63" s="7"/>
      <c r="E63" s="7"/>
      <c r="F63" s="7"/>
      <c r="G63" s="7"/>
      <c r="H63" s="7"/>
      <c r="I63" s="7"/>
      <c r="J63" s="7"/>
      <c r="K63" s="7"/>
      <c r="L63" s="7"/>
      <c r="M63" s="7"/>
      <c r="N63" s="7"/>
    </row>
    <row r="64" spans="2:15" ht="12" customHeight="1" x14ac:dyDescent="0.35">
      <c r="B64" s="222" t="s">
        <v>686</v>
      </c>
      <c r="C64" s="7"/>
      <c r="D64" s="7"/>
      <c r="E64" s="7"/>
      <c r="F64" s="7"/>
      <c r="G64" s="7"/>
      <c r="H64" s="7"/>
      <c r="I64" s="7"/>
      <c r="J64" s="7"/>
      <c r="K64" s="7"/>
      <c r="L64" s="7"/>
      <c r="M64" s="7"/>
      <c r="N64" s="7"/>
    </row>
    <row r="65" spans="2:15" ht="12" customHeight="1" x14ac:dyDescent="0.35">
      <c r="B65" s="222" t="s">
        <v>687</v>
      </c>
      <c r="C65" s="7"/>
      <c r="D65" s="7"/>
      <c r="E65" s="7"/>
      <c r="F65" s="7"/>
      <c r="G65" s="7"/>
      <c r="H65" s="7"/>
      <c r="I65" s="7"/>
      <c r="J65" s="7"/>
      <c r="K65" s="7"/>
      <c r="L65" s="7"/>
      <c r="M65" s="7"/>
      <c r="N65" s="7"/>
    </row>
    <row r="66" spans="2:15" ht="12" customHeight="1" x14ac:dyDescent="0.25">
      <c r="B66" s="7"/>
      <c r="C66" s="7"/>
      <c r="D66" s="7"/>
      <c r="E66" s="7"/>
      <c r="F66" s="7"/>
      <c r="G66" s="7"/>
      <c r="H66" s="7"/>
      <c r="I66" s="7"/>
      <c r="J66" s="7"/>
      <c r="K66" s="7"/>
      <c r="L66" s="7"/>
      <c r="M66" s="7"/>
      <c r="N66" s="7"/>
    </row>
    <row r="67" spans="2:15" ht="12" customHeight="1" x14ac:dyDescent="0.25">
      <c r="B67" s="151" t="s">
        <v>138</v>
      </c>
      <c r="C67" s="7"/>
      <c r="D67" s="7"/>
      <c r="E67" s="7"/>
      <c r="F67" s="7"/>
      <c r="G67" s="7"/>
      <c r="H67" s="7"/>
      <c r="I67" s="7"/>
      <c r="J67" s="7"/>
      <c r="K67" s="7"/>
      <c r="L67" s="7"/>
      <c r="M67" s="7"/>
      <c r="N67" s="7"/>
    </row>
    <row r="68" spans="2:15" ht="12" customHeight="1" x14ac:dyDescent="0.25"/>
    <row r="69" spans="2:15" ht="12" customHeight="1" x14ac:dyDescent="0.25">
      <c r="B69" s="754" t="s">
        <v>544</v>
      </c>
      <c r="C69" s="755"/>
      <c r="D69" s="755"/>
      <c r="E69" s="755"/>
      <c r="F69" s="755"/>
      <c r="G69" s="755"/>
      <c r="H69" s="755"/>
      <c r="I69" s="755"/>
      <c r="J69" s="755"/>
      <c r="K69" s="755"/>
      <c r="L69" s="755"/>
      <c r="M69" s="755"/>
      <c r="N69" s="755"/>
      <c r="O69" s="756"/>
    </row>
    <row r="70" spans="2:15" ht="12" customHeight="1" x14ac:dyDescent="0.25">
      <c r="B70" s="757" t="s">
        <v>688</v>
      </c>
      <c r="C70" s="758"/>
      <c r="D70" s="758"/>
      <c r="E70" s="758"/>
      <c r="F70" s="758"/>
      <c r="G70" s="758"/>
      <c r="H70" s="758"/>
      <c r="I70" s="758"/>
      <c r="J70" s="758"/>
      <c r="K70" s="758"/>
      <c r="L70" s="758"/>
      <c r="M70" s="758"/>
      <c r="N70" s="758"/>
      <c r="O70" s="759"/>
    </row>
    <row r="71" spans="2:15" ht="12" customHeight="1" x14ac:dyDescent="0.25">
      <c r="B71" s="757" t="s">
        <v>689</v>
      </c>
      <c r="C71" s="758"/>
      <c r="D71" s="758"/>
      <c r="E71" s="758"/>
      <c r="F71" s="758"/>
      <c r="G71" s="758"/>
      <c r="H71" s="758"/>
      <c r="I71" s="758"/>
      <c r="J71" s="758"/>
      <c r="K71" s="758"/>
      <c r="L71" s="758"/>
      <c r="M71" s="758"/>
      <c r="N71" s="758"/>
      <c r="O71" s="759"/>
    </row>
    <row r="72" spans="2:15" ht="12" customHeight="1" x14ac:dyDescent="0.25">
      <c r="B72" s="760" t="s">
        <v>690</v>
      </c>
      <c r="C72" s="761"/>
      <c r="D72" s="761"/>
      <c r="E72" s="761"/>
      <c r="F72" s="761"/>
      <c r="G72" s="761"/>
      <c r="H72" s="761"/>
      <c r="I72" s="761"/>
      <c r="J72" s="761"/>
      <c r="K72" s="761"/>
      <c r="L72" s="761"/>
      <c r="M72" s="761"/>
      <c r="N72" s="761"/>
      <c r="O72" s="762"/>
    </row>
    <row r="73" spans="2:15" ht="12" customHeight="1" x14ac:dyDescent="0.25">
      <c r="B73" s="763"/>
      <c r="C73" s="96"/>
      <c r="D73" s="96"/>
      <c r="E73" s="96"/>
      <c r="F73" s="96"/>
      <c r="G73" s="96"/>
      <c r="H73" s="96"/>
      <c r="I73" s="96"/>
      <c r="J73" s="96"/>
      <c r="K73" s="96"/>
      <c r="L73" s="96"/>
      <c r="M73" s="96"/>
      <c r="N73" s="96"/>
      <c r="O73" s="97"/>
    </row>
    <row r="74" spans="2:15" ht="12" customHeight="1" x14ac:dyDescent="0.25">
      <c r="B74" s="358"/>
      <c r="C74" s="358"/>
      <c r="D74" s="358"/>
      <c r="E74" s="358"/>
      <c r="F74" s="358"/>
      <c r="G74" s="358"/>
      <c r="H74" s="358"/>
      <c r="I74" s="358"/>
      <c r="J74" s="358"/>
      <c r="K74" s="358"/>
      <c r="L74" s="358"/>
      <c r="M74" s="358"/>
      <c r="N74" s="358"/>
    </row>
    <row r="75" spans="2:15" ht="12" customHeight="1" x14ac:dyDescent="0.25"/>
  </sheetData>
  <dataValidations count="1">
    <dataValidation allowBlank="1" showInputMessage="1" showErrorMessage="1" sqref="J1:IF8 B2 B7 H8 P9:IF61 B10:O34 J35:N62 O62:IF68 J64:N68 J69:IF69 P70:IF74 J73:O74 J75:IF1073"/>
  </dataValidations>
  <hyperlinks>
    <hyperlink ref="B7"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rowBreaks count="2" manualBreakCount="2">
    <brk id="38" man="1"/>
    <brk id="38" man="1"/>
  </rowBreaks>
  <ignoredErrors>
    <ignoredError sqref="A1:AMJ7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26"/>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customWidth="1"/>
    <col min="2" max="2" width="50" customWidth="1"/>
    <col min="3" max="3" width="25.453125" customWidth="1"/>
    <col min="4" max="4" width="10.453125" customWidth="1"/>
    <col min="5" max="5" width="13.1796875" customWidth="1"/>
    <col min="6" max="7" width="12.1796875" customWidth="1"/>
    <col min="12" max="12" width="9.453125" customWidth="1"/>
  </cols>
  <sheetData>
    <row r="1" spans="2:14" ht="15.75" customHeight="1" x14ac:dyDescent="0.3">
      <c r="B1" s="99" t="s">
        <v>691</v>
      </c>
      <c r="C1" s="99"/>
      <c r="D1" s="99"/>
      <c r="E1" s="99"/>
      <c r="F1" s="99"/>
      <c r="G1" s="99"/>
      <c r="H1" s="99"/>
      <c r="K1" s="99"/>
      <c r="N1" s="100" t="s">
        <v>62</v>
      </c>
    </row>
    <row r="2" spans="2:14" ht="17.25" customHeight="1" x14ac:dyDescent="0.45">
      <c r="B2" s="3" t="s">
        <v>692</v>
      </c>
      <c r="N2" s="100" t="s">
        <v>64</v>
      </c>
    </row>
    <row r="3" spans="2:14" ht="15.75" customHeight="1" x14ac:dyDescent="0.3">
      <c r="B3" s="3" t="s">
        <v>63</v>
      </c>
      <c r="J3" s="100"/>
      <c r="N3" s="100" t="s">
        <v>65</v>
      </c>
    </row>
    <row r="4" spans="2:14" ht="12" customHeight="1" x14ac:dyDescent="0.3">
      <c r="B4" s="3"/>
      <c r="J4" s="100"/>
      <c r="N4" s="100"/>
    </row>
    <row r="5" spans="2:14" ht="12" customHeight="1" x14ac:dyDescent="0.3">
      <c r="B5" s="3"/>
      <c r="J5" s="100"/>
      <c r="N5" s="100"/>
    </row>
    <row r="6" spans="2:14" ht="12.75" customHeight="1" x14ac:dyDescent="0.25">
      <c r="B6" s="6" t="s">
        <v>66</v>
      </c>
      <c r="C6" s="589"/>
      <c r="D6" s="180"/>
      <c r="E6" s="180"/>
      <c r="F6" s="180"/>
      <c r="G6" s="180"/>
      <c r="H6" s="180"/>
      <c r="I6" s="180"/>
      <c r="J6" s="180"/>
      <c r="K6" s="180"/>
      <c r="L6" s="180"/>
      <c r="M6" s="180"/>
      <c r="N6" s="180"/>
    </row>
    <row r="7" spans="2:14" ht="14.25" customHeight="1" x14ac:dyDescent="0.25">
      <c r="B7" s="496" t="s">
        <v>438</v>
      </c>
      <c r="C7" s="106" t="s">
        <v>591</v>
      </c>
      <c r="D7" s="106"/>
      <c r="E7" s="105" t="s">
        <v>693</v>
      </c>
      <c r="F7" s="105"/>
      <c r="G7" s="105"/>
      <c r="H7" s="105" t="s">
        <v>694</v>
      </c>
      <c r="I7" s="105"/>
      <c r="J7" s="105"/>
      <c r="K7" s="764" t="s">
        <v>695</v>
      </c>
      <c r="L7" s="764"/>
      <c r="M7" s="764"/>
      <c r="N7" s="764"/>
    </row>
    <row r="8" spans="2:14" ht="27" customHeight="1" x14ac:dyDescent="0.25">
      <c r="B8" s="108" t="s">
        <v>442</v>
      </c>
      <c r="C8" s="765" t="s">
        <v>696</v>
      </c>
      <c r="D8" s="765"/>
      <c r="E8" s="594" t="s">
        <v>68</v>
      </c>
      <c r="F8" s="594" t="s">
        <v>69</v>
      </c>
      <c r="G8" s="594" t="s">
        <v>70</v>
      </c>
      <c r="H8" s="502" t="s">
        <v>68</v>
      </c>
      <c r="I8" s="502" t="s">
        <v>69</v>
      </c>
      <c r="J8" s="594" t="s">
        <v>70</v>
      </c>
      <c r="K8" s="766" t="s">
        <v>697</v>
      </c>
      <c r="L8" s="766" t="s">
        <v>698</v>
      </c>
      <c r="M8" s="109" t="s">
        <v>69</v>
      </c>
      <c r="N8" s="183" t="s">
        <v>70</v>
      </c>
    </row>
    <row r="9" spans="2:14" ht="15" customHeight="1" x14ac:dyDescent="0.25">
      <c r="B9" s="596"/>
      <c r="C9" s="767" t="s">
        <v>699</v>
      </c>
      <c r="D9" s="768" t="s">
        <v>76</v>
      </c>
      <c r="E9" s="769" t="s">
        <v>700</v>
      </c>
      <c r="F9" s="769"/>
      <c r="G9" s="769"/>
      <c r="H9" s="116" t="s">
        <v>76</v>
      </c>
      <c r="I9" s="116"/>
      <c r="J9" s="116"/>
      <c r="K9" s="770" t="s">
        <v>76</v>
      </c>
      <c r="L9" s="770"/>
      <c r="M9" s="770"/>
      <c r="N9" s="770"/>
    </row>
    <row r="10" spans="2:14" ht="18" customHeight="1" x14ac:dyDescent="0.25">
      <c r="B10" s="203" t="s">
        <v>701</v>
      </c>
      <c r="C10" s="540"/>
      <c r="D10" s="771"/>
      <c r="E10" s="771"/>
      <c r="F10" s="771"/>
      <c r="G10" s="772"/>
      <c r="H10" s="773">
        <v>42309.574560739646</v>
      </c>
      <c r="I10" s="773" t="s">
        <v>109</v>
      </c>
      <c r="J10" s="774" t="s">
        <v>109</v>
      </c>
      <c r="K10" s="775" t="s">
        <v>109</v>
      </c>
      <c r="L10" s="775" t="s">
        <v>109</v>
      </c>
      <c r="M10" s="775" t="s">
        <v>109</v>
      </c>
      <c r="N10" s="776" t="s">
        <v>109</v>
      </c>
    </row>
    <row r="11" spans="2:14" ht="18" customHeight="1" x14ac:dyDescent="0.25">
      <c r="B11" s="777" t="s">
        <v>702</v>
      </c>
      <c r="C11" s="778" t="s">
        <v>703</v>
      </c>
      <c r="D11" s="546">
        <v>50115.07</v>
      </c>
      <c r="E11" s="779">
        <v>0.52814142857142854</v>
      </c>
      <c r="F11" s="554"/>
      <c r="G11" s="554"/>
      <c r="H11" s="780">
        <v>26467.844662757143</v>
      </c>
      <c r="I11" s="554"/>
      <c r="J11" s="554"/>
      <c r="K11" s="781" t="s">
        <v>109</v>
      </c>
      <c r="L11" s="782" t="s">
        <v>109</v>
      </c>
      <c r="M11" s="783"/>
      <c r="N11" s="784"/>
    </row>
    <row r="12" spans="2:14" ht="18" customHeight="1" x14ac:dyDescent="0.25">
      <c r="B12" s="777" t="s">
        <v>704</v>
      </c>
      <c r="C12" s="778" t="s">
        <v>705</v>
      </c>
      <c r="D12" s="546">
        <v>11784.84</v>
      </c>
      <c r="E12" s="779">
        <v>0.76649999999999996</v>
      </c>
      <c r="F12" s="554"/>
      <c r="G12" s="554"/>
      <c r="H12" s="780">
        <v>9033.0798599999998</v>
      </c>
      <c r="I12" s="554"/>
      <c r="J12" s="554"/>
      <c r="K12" s="781" t="s">
        <v>109</v>
      </c>
      <c r="L12" s="782" t="s">
        <v>109</v>
      </c>
      <c r="M12" s="783"/>
      <c r="N12" s="784"/>
    </row>
    <row r="13" spans="2:14" ht="18" customHeight="1" x14ac:dyDescent="0.25">
      <c r="B13" s="777" t="s">
        <v>706</v>
      </c>
      <c r="C13" s="778" t="s">
        <v>707</v>
      </c>
      <c r="D13" s="546">
        <v>12711.423654531034</v>
      </c>
      <c r="E13" s="779">
        <v>0.14268884716134689</v>
      </c>
      <c r="F13" s="554"/>
      <c r="G13" s="554"/>
      <c r="H13" s="780">
        <v>1813.7783870445082</v>
      </c>
      <c r="I13" s="554"/>
      <c r="J13" s="554"/>
      <c r="K13" s="781" t="s">
        <v>109</v>
      </c>
      <c r="L13" s="782" t="s">
        <v>109</v>
      </c>
      <c r="M13" s="783"/>
      <c r="N13" s="784"/>
    </row>
    <row r="14" spans="2:14" ht="18" customHeight="1" x14ac:dyDescent="0.25">
      <c r="B14" s="777" t="s">
        <v>708</v>
      </c>
      <c r="C14" s="785"/>
      <c r="D14" s="786"/>
      <c r="E14" s="786"/>
      <c r="F14" s="554"/>
      <c r="G14" s="554"/>
      <c r="H14" s="787">
        <v>4994.8716509379974</v>
      </c>
      <c r="I14" s="787" t="s">
        <v>109</v>
      </c>
      <c r="J14" s="779" t="s">
        <v>109</v>
      </c>
      <c r="K14" s="788" t="s">
        <v>109</v>
      </c>
      <c r="L14" s="789" t="s">
        <v>109</v>
      </c>
      <c r="M14" s="788" t="s">
        <v>109</v>
      </c>
      <c r="N14" s="790" t="s">
        <v>109</v>
      </c>
    </row>
    <row r="15" spans="2:14" ht="18" customHeight="1" x14ac:dyDescent="0.25">
      <c r="B15" s="137" t="s">
        <v>709</v>
      </c>
      <c r="C15" s="791" t="s">
        <v>710</v>
      </c>
      <c r="D15" s="792">
        <v>26344.190136000005</v>
      </c>
      <c r="E15" s="779">
        <v>4.4535149999999996E-2</v>
      </c>
      <c r="F15" s="554"/>
      <c r="G15" s="554"/>
      <c r="H15" s="780">
        <v>1173.2424593352805</v>
      </c>
      <c r="I15" s="554"/>
      <c r="J15" s="554"/>
      <c r="K15" s="781" t="s">
        <v>109</v>
      </c>
      <c r="L15" s="781" t="s">
        <v>109</v>
      </c>
      <c r="M15" s="783"/>
      <c r="N15" s="784"/>
    </row>
    <row r="16" spans="2:14" ht="18" customHeight="1" x14ac:dyDescent="0.25">
      <c r="B16" s="137" t="s">
        <v>711</v>
      </c>
      <c r="C16" s="791" t="s">
        <v>712</v>
      </c>
      <c r="D16" s="792">
        <v>1041.1235526639632</v>
      </c>
      <c r="E16" s="779">
        <v>0.41499999999999987</v>
      </c>
      <c r="F16" s="554"/>
      <c r="G16" s="554"/>
      <c r="H16" s="780">
        <v>432.06627435554458</v>
      </c>
      <c r="I16" s="554"/>
      <c r="J16" s="554"/>
      <c r="K16" s="781" t="s">
        <v>109</v>
      </c>
      <c r="L16" s="781" t="s">
        <v>109</v>
      </c>
      <c r="M16" s="783"/>
      <c r="N16" s="784"/>
    </row>
    <row r="17" spans="2:14" ht="18" customHeight="1" x14ac:dyDescent="0.25">
      <c r="B17" s="793" t="s">
        <v>713</v>
      </c>
      <c r="C17" s="791" t="s">
        <v>710</v>
      </c>
      <c r="D17" s="792">
        <v>879.89</v>
      </c>
      <c r="E17" s="779">
        <v>0.487309887075</v>
      </c>
      <c r="F17" s="554"/>
      <c r="G17" s="554"/>
      <c r="H17" s="780">
        <v>428.77909653842175</v>
      </c>
      <c r="I17" s="554"/>
      <c r="J17" s="554"/>
      <c r="K17" s="781" t="s">
        <v>109</v>
      </c>
      <c r="L17" s="781" t="s">
        <v>109</v>
      </c>
      <c r="M17" s="783"/>
      <c r="N17" s="784"/>
    </row>
    <row r="18" spans="2:14" ht="18" customHeight="1" x14ac:dyDescent="0.25">
      <c r="B18" s="137" t="s">
        <v>714</v>
      </c>
      <c r="C18" s="785"/>
      <c r="D18" s="786"/>
      <c r="E18" s="786"/>
      <c r="F18" s="554"/>
      <c r="G18" s="554"/>
      <c r="H18" s="787">
        <v>2960.7838207087507</v>
      </c>
      <c r="I18" s="787" t="s">
        <v>109</v>
      </c>
      <c r="J18" s="787" t="s">
        <v>109</v>
      </c>
      <c r="K18" s="788" t="s">
        <v>109</v>
      </c>
      <c r="L18" s="789" t="s">
        <v>109</v>
      </c>
      <c r="M18" s="788" t="s">
        <v>109</v>
      </c>
      <c r="N18" s="790" t="s">
        <v>109</v>
      </c>
    </row>
    <row r="19" spans="2:14" ht="18" customHeight="1" x14ac:dyDescent="0.25">
      <c r="B19" s="794" t="s">
        <v>715</v>
      </c>
      <c r="C19" s="791" t="s">
        <v>710</v>
      </c>
      <c r="D19" s="792">
        <v>6829.2375000000002</v>
      </c>
      <c r="E19" s="779">
        <v>0.43354530000000008</v>
      </c>
      <c r="F19" s="779" t="s">
        <v>109</v>
      </c>
      <c r="G19" s="779" t="s">
        <v>109</v>
      </c>
      <c r="H19" s="780">
        <v>2960.7838207087507</v>
      </c>
      <c r="I19" s="780" t="s">
        <v>109</v>
      </c>
      <c r="J19" s="780" t="s">
        <v>109</v>
      </c>
      <c r="K19" s="781" t="s">
        <v>109</v>
      </c>
      <c r="L19" s="781" t="s">
        <v>109</v>
      </c>
      <c r="M19" s="781" t="s">
        <v>109</v>
      </c>
      <c r="N19" s="795" t="s">
        <v>109</v>
      </c>
    </row>
    <row r="20" spans="2:14" ht="18" customHeight="1" x14ac:dyDescent="0.25">
      <c r="B20" s="796" t="s">
        <v>716</v>
      </c>
      <c r="C20" s="797"/>
      <c r="D20" s="798"/>
      <c r="E20" s="798"/>
      <c r="F20" s="798"/>
      <c r="G20" s="799"/>
      <c r="H20" s="800">
        <v>47946.173946423005</v>
      </c>
      <c r="I20" s="800">
        <v>24.400723263169201</v>
      </c>
      <c r="J20" s="800">
        <v>25.259936563323834</v>
      </c>
      <c r="K20" s="801">
        <v>-7974.4902499999998</v>
      </c>
      <c r="L20" s="802" t="s">
        <v>80</v>
      </c>
      <c r="M20" s="802" t="s">
        <v>80</v>
      </c>
      <c r="N20" s="803" t="s">
        <v>80</v>
      </c>
    </row>
    <row r="21" spans="2:14" ht="18" customHeight="1" x14ac:dyDescent="0.25">
      <c r="B21" s="777" t="s">
        <v>717</v>
      </c>
      <c r="C21" s="778" t="s">
        <v>718</v>
      </c>
      <c r="D21" s="546">
        <v>18130.349999999999</v>
      </c>
      <c r="E21" s="779">
        <v>1.964532059478699</v>
      </c>
      <c r="F21" s="779" t="s">
        <v>82</v>
      </c>
      <c r="G21" s="779" t="s">
        <v>82</v>
      </c>
      <c r="H21" s="546">
        <v>27643.163574569629</v>
      </c>
      <c r="I21" s="546" t="s">
        <v>82</v>
      </c>
      <c r="J21" s="546" t="s">
        <v>82</v>
      </c>
      <c r="K21" s="781">
        <v>-7974.4902499999998</v>
      </c>
      <c r="L21" s="782" t="s">
        <v>109</v>
      </c>
      <c r="M21" s="782" t="s">
        <v>82</v>
      </c>
      <c r="N21" s="804" t="s">
        <v>82</v>
      </c>
    </row>
    <row r="22" spans="2:14" ht="18" customHeight="1" x14ac:dyDescent="0.25">
      <c r="B22" s="777" t="s">
        <v>719</v>
      </c>
      <c r="C22" s="778" t="s">
        <v>720</v>
      </c>
      <c r="D22" s="546">
        <v>11171.968281661917</v>
      </c>
      <c r="E22" s="554"/>
      <c r="F22" s="554"/>
      <c r="G22" s="779">
        <v>2E-3</v>
      </c>
      <c r="H22" s="554"/>
      <c r="I22" s="554"/>
      <c r="J22" s="546">
        <v>22.343936563323833</v>
      </c>
      <c r="K22" s="805"/>
      <c r="L22" s="783"/>
      <c r="M22" s="783"/>
      <c r="N22" s="804" t="s">
        <v>109</v>
      </c>
    </row>
    <row r="23" spans="2:14" ht="18" customHeight="1" x14ac:dyDescent="0.25">
      <c r="B23" s="777" t="s">
        <v>721</v>
      </c>
      <c r="C23" s="778" t="s">
        <v>722</v>
      </c>
      <c r="D23" s="546" t="s">
        <v>109</v>
      </c>
      <c r="E23" s="806" t="s">
        <v>109</v>
      </c>
      <c r="F23" s="554"/>
      <c r="G23" s="779" t="s">
        <v>109</v>
      </c>
      <c r="H23" s="807" t="s">
        <v>109</v>
      </c>
      <c r="I23" s="554"/>
      <c r="J23" s="546" t="s">
        <v>109</v>
      </c>
      <c r="K23" s="808" t="s">
        <v>109</v>
      </c>
      <c r="L23" s="809" t="s">
        <v>109</v>
      </c>
      <c r="M23" s="783"/>
      <c r="N23" s="804" t="s">
        <v>109</v>
      </c>
    </row>
    <row r="24" spans="2:14" ht="18" customHeight="1" x14ac:dyDescent="0.25">
      <c r="B24" s="810" t="s">
        <v>723</v>
      </c>
      <c r="C24" s="785"/>
      <c r="D24" s="786"/>
      <c r="E24" s="554"/>
      <c r="F24" s="554"/>
      <c r="G24" s="811"/>
      <c r="H24" s="806" t="s">
        <v>80</v>
      </c>
      <c r="I24" s="554"/>
      <c r="J24" s="779">
        <v>2.9159999999999999</v>
      </c>
      <c r="K24" s="812" t="s">
        <v>80</v>
      </c>
      <c r="L24" s="813" t="s">
        <v>80</v>
      </c>
      <c r="M24" s="783"/>
      <c r="N24" s="814" t="s">
        <v>109</v>
      </c>
    </row>
    <row r="25" spans="2:14" ht="18" customHeight="1" x14ac:dyDescent="0.25">
      <c r="B25" s="137" t="s">
        <v>724</v>
      </c>
      <c r="C25" s="778" t="s">
        <v>725</v>
      </c>
      <c r="D25" s="546">
        <v>324</v>
      </c>
      <c r="E25" s="806" t="s">
        <v>82</v>
      </c>
      <c r="F25" s="554"/>
      <c r="G25" s="815">
        <v>8.9999999999999993E-3</v>
      </c>
      <c r="H25" s="807" t="s">
        <v>82</v>
      </c>
      <c r="I25" s="554"/>
      <c r="J25" s="546">
        <v>2.9159999999999999</v>
      </c>
      <c r="K25" s="808" t="s">
        <v>82</v>
      </c>
      <c r="L25" s="809" t="s">
        <v>82</v>
      </c>
      <c r="M25" s="783"/>
      <c r="N25" s="804" t="s">
        <v>109</v>
      </c>
    </row>
    <row r="26" spans="2:14" ht="18" customHeight="1" x14ac:dyDescent="0.25">
      <c r="B26" s="137" t="s">
        <v>726</v>
      </c>
      <c r="C26" s="778" t="s">
        <v>727</v>
      </c>
      <c r="D26" s="546">
        <v>1.5</v>
      </c>
      <c r="E26" s="806" t="s">
        <v>82</v>
      </c>
      <c r="F26" s="554"/>
      <c r="G26" s="815" t="s">
        <v>109</v>
      </c>
      <c r="H26" s="807" t="s">
        <v>82</v>
      </c>
      <c r="I26" s="554"/>
      <c r="J26" s="546" t="s">
        <v>109</v>
      </c>
      <c r="K26" s="808" t="s">
        <v>82</v>
      </c>
      <c r="L26" s="809" t="s">
        <v>82</v>
      </c>
      <c r="M26" s="783"/>
      <c r="N26" s="804" t="s">
        <v>109</v>
      </c>
    </row>
    <row r="27" spans="2:14" ht="18" customHeight="1" x14ac:dyDescent="0.25">
      <c r="B27" s="137" t="s">
        <v>728</v>
      </c>
      <c r="C27" s="778" t="s">
        <v>729</v>
      </c>
      <c r="D27" s="546" t="s">
        <v>109</v>
      </c>
      <c r="E27" s="806" t="s">
        <v>109</v>
      </c>
      <c r="F27" s="554"/>
      <c r="G27" s="815" t="s">
        <v>109</v>
      </c>
      <c r="H27" s="807" t="s">
        <v>109</v>
      </c>
      <c r="I27" s="554"/>
      <c r="J27" s="546" t="s">
        <v>109</v>
      </c>
      <c r="K27" s="808" t="s">
        <v>109</v>
      </c>
      <c r="L27" s="809" t="s">
        <v>109</v>
      </c>
      <c r="M27" s="783"/>
      <c r="N27" s="804" t="s">
        <v>109</v>
      </c>
    </row>
    <row r="28" spans="2:14" ht="18" customHeight="1" x14ac:dyDescent="0.25">
      <c r="B28" s="777" t="s">
        <v>642</v>
      </c>
      <c r="C28" s="557"/>
      <c r="D28" s="816"/>
      <c r="E28" s="816"/>
      <c r="F28" s="816"/>
      <c r="G28" s="816"/>
      <c r="H28" s="779">
        <v>220.774136462</v>
      </c>
      <c r="I28" s="779">
        <v>1.0702522889999999</v>
      </c>
      <c r="J28" s="554"/>
      <c r="K28" s="788" t="s">
        <v>109</v>
      </c>
      <c r="L28" s="789" t="s">
        <v>109</v>
      </c>
      <c r="M28" s="789" t="s">
        <v>109</v>
      </c>
      <c r="N28" s="784"/>
    </row>
    <row r="29" spans="2:14" ht="18" customHeight="1" x14ac:dyDescent="0.25">
      <c r="B29" s="122" t="s">
        <v>730</v>
      </c>
      <c r="C29" s="778" t="s">
        <v>731</v>
      </c>
      <c r="D29" s="546">
        <v>104.61617</v>
      </c>
      <c r="E29" s="779">
        <v>2.0949231041625787</v>
      </c>
      <c r="F29" s="779">
        <v>1.0230275960207681E-2</v>
      </c>
      <c r="G29" s="816"/>
      <c r="H29" s="546">
        <v>219.16283160200001</v>
      </c>
      <c r="I29" s="546">
        <v>1.0702522889999999</v>
      </c>
      <c r="J29" s="554"/>
      <c r="K29" s="781" t="s">
        <v>109</v>
      </c>
      <c r="L29" s="782" t="s">
        <v>109</v>
      </c>
      <c r="M29" s="782" t="s">
        <v>109</v>
      </c>
      <c r="N29" s="784"/>
    </row>
    <row r="30" spans="2:14" ht="18" customHeight="1" x14ac:dyDescent="0.25">
      <c r="B30" s="122" t="s">
        <v>732</v>
      </c>
      <c r="C30" s="778" t="s">
        <v>733</v>
      </c>
      <c r="D30" s="546" t="s">
        <v>109</v>
      </c>
      <c r="E30" s="779" t="s">
        <v>109</v>
      </c>
      <c r="F30" s="779" t="s">
        <v>109</v>
      </c>
      <c r="G30" s="554"/>
      <c r="H30" s="546">
        <v>1.6113048600000002</v>
      </c>
      <c r="I30" s="546" t="s">
        <v>109</v>
      </c>
      <c r="J30" s="554"/>
      <c r="K30" s="781" t="s">
        <v>109</v>
      </c>
      <c r="L30" s="782" t="s">
        <v>109</v>
      </c>
      <c r="M30" s="782" t="s">
        <v>109</v>
      </c>
      <c r="N30" s="784"/>
    </row>
    <row r="31" spans="2:14" ht="18" customHeight="1" x14ac:dyDescent="0.25">
      <c r="B31" s="817" t="s">
        <v>734</v>
      </c>
      <c r="C31" s="778" t="s">
        <v>735</v>
      </c>
      <c r="D31" s="546" t="s">
        <v>109</v>
      </c>
      <c r="E31" s="779" t="s">
        <v>109</v>
      </c>
      <c r="F31" s="786"/>
      <c r="G31" s="554"/>
      <c r="H31" s="546" t="s">
        <v>109</v>
      </c>
      <c r="I31" s="786"/>
      <c r="J31" s="554"/>
      <c r="K31" s="781" t="s">
        <v>109</v>
      </c>
      <c r="L31" s="782" t="s">
        <v>109</v>
      </c>
      <c r="M31" s="818"/>
      <c r="N31" s="784"/>
    </row>
    <row r="32" spans="2:14" ht="18" customHeight="1" x14ac:dyDescent="0.25">
      <c r="B32" s="817" t="s">
        <v>736</v>
      </c>
      <c r="C32" s="778" t="s">
        <v>737</v>
      </c>
      <c r="D32" s="546">
        <v>3134.4143300000001</v>
      </c>
      <c r="E32" s="779" t="s">
        <v>109</v>
      </c>
      <c r="F32" s="786"/>
      <c r="G32" s="554"/>
      <c r="H32" s="546" t="s">
        <v>109</v>
      </c>
      <c r="I32" s="786"/>
      <c r="J32" s="554"/>
      <c r="K32" s="781" t="s">
        <v>109</v>
      </c>
      <c r="L32" s="782" t="s">
        <v>109</v>
      </c>
      <c r="M32" s="818"/>
      <c r="N32" s="784"/>
    </row>
    <row r="33" spans="2:14" ht="18" customHeight="1" x14ac:dyDescent="0.25">
      <c r="B33" s="817" t="s">
        <v>738</v>
      </c>
      <c r="C33" s="785"/>
      <c r="D33" s="786"/>
      <c r="E33" s="786"/>
      <c r="F33" s="786"/>
      <c r="G33" s="554"/>
      <c r="H33" s="779">
        <v>12001.329610548</v>
      </c>
      <c r="I33" s="779">
        <v>23.330470974169202</v>
      </c>
      <c r="J33" s="554"/>
      <c r="K33" s="788" t="s">
        <v>109</v>
      </c>
      <c r="L33" s="789" t="s">
        <v>109</v>
      </c>
      <c r="M33" s="789" t="s">
        <v>109</v>
      </c>
      <c r="N33" s="784"/>
    </row>
    <row r="34" spans="2:14" ht="18" customHeight="1" x14ac:dyDescent="0.25">
      <c r="B34" s="122" t="s">
        <v>739</v>
      </c>
      <c r="C34" s="778" t="s">
        <v>740</v>
      </c>
      <c r="D34" s="546">
        <v>3887.3455600000002</v>
      </c>
      <c r="E34" s="779">
        <v>0.59799999999999998</v>
      </c>
      <c r="F34" s="779">
        <v>2.3E-3</v>
      </c>
      <c r="G34" s="554"/>
      <c r="H34" s="546">
        <v>2324.63264488</v>
      </c>
      <c r="I34" s="546">
        <v>8.9408947879999996</v>
      </c>
      <c r="J34" s="554"/>
      <c r="K34" s="781" t="s">
        <v>109</v>
      </c>
      <c r="L34" s="782" t="s">
        <v>109</v>
      </c>
      <c r="M34" s="782" t="s">
        <v>109</v>
      </c>
      <c r="N34" s="784"/>
    </row>
    <row r="35" spans="2:14" ht="18" customHeight="1" x14ac:dyDescent="0.25">
      <c r="B35" s="122" t="s">
        <v>741</v>
      </c>
      <c r="C35" s="778" t="s">
        <v>742</v>
      </c>
      <c r="D35" s="546">
        <v>4535.7681199999997</v>
      </c>
      <c r="E35" s="779">
        <v>1.3600000000000003</v>
      </c>
      <c r="F35" s="779">
        <v>3.0000000000000001E-3</v>
      </c>
      <c r="G35" s="554"/>
      <c r="H35" s="546">
        <v>6168.6446432000012</v>
      </c>
      <c r="I35" s="546">
        <v>13.607304359999999</v>
      </c>
      <c r="J35" s="554"/>
      <c r="K35" s="781" t="s">
        <v>109</v>
      </c>
      <c r="L35" s="782" t="s">
        <v>109</v>
      </c>
      <c r="M35" s="782" t="s">
        <v>109</v>
      </c>
      <c r="N35" s="784"/>
    </row>
    <row r="36" spans="2:14" ht="18" customHeight="1" x14ac:dyDescent="0.25">
      <c r="B36" s="819" t="s">
        <v>743</v>
      </c>
      <c r="C36" s="778" t="s">
        <v>744</v>
      </c>
      <c r="D36" s="546">
        <v>911.34574199999997</v>
      </c>
      <c r="E36" s="779">
        <v>0.29399999999999993</v>
      </c>
      <c r="F36" s="779">
        <v>2.2599999999999997E-5</v>
      </c>
      <c r="G36" s="554"/>
      <c r="H36" s="546">
        <v>267.93564814799993</v>
      </c>
      <c r="I36" s="546">
        <v>2.0596413769199996E-2</v>
      </c>
      <c r="J36" s="554"/>
      <c r="K36" s="781" t="s">
        <v>109</v>
      </c>
      <c r="L36" s="782" t="s">
        <v>109</v>
      </c>
      <c r="M36" s="782" t="s">
        <v>109</v>
      </c>
      <c r="N36" s="784"/>
    </row>
    <row r="37" spans="2:14" ht="18" customHeight="1" x14ac:dyDescent="0.25">
      <c r="B37" s="122" t="s">
        <v>745</v>
      </c>
      <c r="C37" s="778" t="s">
        <v>746</v>
      </c>
      <c r="D37" s="546">
        <v>381.18470000000002</v>
      </c>
      <c r="E37" s="779">
        <v>0.86299999999999999</v>
      </c>
      <c r="F37" s="779">
        <v>1.7899999999999999E-3</v>
      </c>
      <c r="G37" s="554"/>
      <c r="H37" s="546">
        <v>328.96239610000003</v>
      </c>
      <c r="I37" s="546">
        <v>0.68232061300000002</v>
      </c>
      <c r="J37" s="554"/>
      <c r="K37" s="781" t="s">
        <v>109</v>
      </c>
      <c r="L37" s="782" t="s">
        <v>109</v>
      </c>
      <c r="M37" s="782" t="s">
        <v>109</v>
      </c>
      <c r="N37" s="784"/>
    </row>
    <row r="38" spans="2:14" ht="18" customHeight="1" x14ac:dyDescent="0.25">
      <c r="B38" s="122" t="s">
        <v>747</v>
      </c>
      <c r="C38" s="778" t="s">
        <v>748</v>
      </c>
      <c r="D38" s="546">
        <v>151.39500000000001</v>
      </c>
      <c r="E38" s="779">
        <v>1</v>
      </c>
      <c r="F38" s="779">
        <v>1.7999999999999998E-4</v>
      </c>
      <c r="G38" s="554"/>
      <c r="H38" s="546">
        <v>151.39500000000001</v>
      </c>
      <c r="I38" s="546">
        <v>2.72511E-2</v>
      </c>
      <c r="J38" s="554"/>
      <c r="K38" s="781" t="s">
        <v>109</v>
      </c>
      <c r="L38" s="782" t="s">
        <v>109</v>
      </c>
      <c r="M38" s="782" t="s">
        <v>109</v>
      </c>
      <c r="N38" s="784"/>
    </row>
    <row r="39" spans="2:14" ht="18" customHeight="1" x14ac:dyDescent="0.25">
      <c r="B39" s="122" t="s">
        <v>749</v>
      </c>
      <c r="C39" s="778" t="s">
        <v>750</v>
      </c>
      <c r="D39" s="546">
        <v>868.39499000000001</v>
      </c>
      <c r="E39" s="779">
        <v>3.1779999999999999</v>
      </c>
      <c r="F39" s="779">
        <v>5.9999999999999995E-5</v>
      </c>
      <c r="G39" s="554"/>
      <c r="H39" s="546">
        <v>2759.7592782199999</v>
      </c>
      <c r="I39" s="546">
        <v>5.2103699399999995E-2</v>
      </c>
      <c r="J39" s="554"/>
      <c r="K39" s="781" t="s">
        <v>109</v>
      </c>
      <c r="L39" s="782" t="s">
        <v>109</v>
      </c>
      <c r="M39" s="782" t="s">
        <v>109</v>
      </c>
      <c r="N39" s="784"/>
    </row>
    <row r="40" spans="2:14" ht="18" customHeight="1" x14ac:dyDescent="0.25">
      <c r="B40" s="122" t="s">
        <v>751</v>
      </c>
      <c r="C40" s="553"/>
      <c r="D40" s="554"/>
      <c r="E40" s="554"/>
      <c r="F40" s="554"/>
      <c r="G40" s="554"/>
      <c r="H40" s="779"/>
      <c r="I40" s="779"/>
      <c r="J40" s="554"/>
      <c r="K40" s="788"/>
      <c r="L40" s="789"/>
      <c r="M40" s="789"/>
      <c r="N40" s="784"/>
    </row>
    <row r="41" spans="2:14" ht="18" customHeight="1" x14ac:dyDescent="0.25">
      <c r="B41" s="777" t="s">
        <v>752</v>
      </c>
      <c r="C41" s="820"/>
      <c r="D41" s="554"/>
      <c r="E41" s="554"/>
      <c r="F41" s="554"/>
      <c r="G41" s="554"/>
      <c r="H41" s="779">
        <v>8080.9066248433737</v>
      </c>
      <c r="I41" s="779" t="s">
        <v>80</v>
      </c>
      <c r="J41" s="779" t="s">
        <v>109</v>
      </c>
      <c r="K41" s="788" t="s">
        <v>109</v>
      </c>
      <c r="L41" s="789" t="s">
        <v>109</v>
      </c>
      <c r="M41" s="789" t="s">
        <v>80</v>
      </c>
      <c r="N41" s="814" t="s">
        <v>109</v>
      </c>
    </row>
    <row r="42" spans="2:14" ht="18" customHeight="1" x14ac:dyDescent="0.25">
      <c r="B42" s="821" t="s">
        <v>753</v>
      </c>
      <c r="C42" s="822" t="s">
        <v>754</v>
      </c>
      <c r="D42" s="823">
        <v>763.38612850928246</v>
      </c>
      <c r="E42" s="824">
        <v>10.585608413691673</v>
      </c>
      <c r="F42" s="824" t="s">
        <v>82</v>
      </c>
      <c r="G42" s="824" t="s">
        <v>109</v>
      </c>
      <c r="H42" s="823">
        <v>8080.9066248433737</v>
      </c>
      <c r="I42" s="823" t="s">
        <v>82</v>
      </c>
      <c r="J42" s="823" t="s">
        <v>109</v>
      </c>
      <c r="K42" s="825" t="s">
        <v>109</v>
      </c>
      <c r="L42" s="826" t="s">
        <v>109</v>
      </c>
      <c r="M42" s="826" t="s">
        <v>82</v>
      </c>
      <c r="N42" s="827" t="s">
        <v>109</v>
      </c>
    </row>
    <row r="43" spans="2:14" ht="18" customHeight="1" x14ac:dyDescent="0.25">
      <c r="B43" s="828" t="s">
        <v>755</v>
      </c>
      <c r="C43" s="820"/>
      <c r="D43" s="554"/>
      <c r="E43" s="554"/>
      <c r="F43" s="554"/>
      <c r="G43" s="554"/>
      <c r="H43" s="779" t="s">
        <v>109</v>
      </c>
      <c r="I43" s="779" t="s">
        <v>109</v>
      </c>
      <c r="J43" s="779" t="s">
        <v>109</v>
      </c>
      <c r="K43" s="788" t="s">
        <v>109</v>
      </c>
      <c r="L43" s="789" t="s">
        <v>109</v>
      </c>
      <c r="M43" s="789" t="s">
        <v>109</v>
      </c>
      <c r="N43" s="814" t="s">
        <v>109</v>
      </c>
    </row>
    <row r="44" spans="2:14" ht="18" customHeight="1" x14ac:dyDescent="0.25">
      <c r="B44" s="829" t="s">
        <v>756</v>
      </c>
      <c r="C44" s="830" t="s">
        <v>756</v>
      </c>
      <c r="D44" s="831">
        <v>15319.82</v>
      </c>
      <c r="E44" s="832" t="s">
        <v>109</v>
      </c>
      <c r="F44" s="832" t="s">
        <v>109</v>
      </c>
      <c r="G44" s="832" t="s">
        <v>109</v>
      </c>
      <c r="H44" s="831" t="s">
        <v>109</v>
      </c>
      <c r="I44" s="831" t="s">
        <v>109</v>
      </c>
      <c r="J44" s="831" t="s">
        <v>109</v>
      </c>
      <c r="K44" s="833" t="s">
        <v>109</v>
      </c>
      <c r="L44" s="834" t="s">
        <v>109</v>
      </c>
      <c r="M44" s="834" t="s">
        <v>109</v>
      </c>
      <c r="N44" s="835" t="s">
        <v>109</v>
      </c>
    </row>
    <row r="45" spans="2:14" s="1" customFormat="1" ht="18" customHeight="1" x14ac:dyDescent="0.3">
      <c r="B45" s="203" t="s">
        <v>757</v>
      </c>
      <c r="C45" s="540"/>
      <c r="D45" s="771"/>
      <c r="E45" s="771"/>
      <c r="F45" s="771"/>
      <c r="G45" s="541"/>
      <c r="H45" s="774">
        <v>104367.17275435007</v>
      </c>
      <c r="I45" s="774">
        <v>4.447231532609961</v>
      </c>
      <c r="J45" s="774" t="s">
        <v>109</v>
      </c>
      <c r="K45" s="775" t="s">
        <v>109</v>
      </c>
      <c r="L45" s="836" t="s">
        <v>109</v>
      </c>
      <c r="M45" s="836" t="s">
        <v>80</v>
      </c>
      <c r="N45" s="776" t="s">
        <v>109</v>
      </c>
    </row>
    <row r="46" spans="2:14" s="1" customFormat="1" ht="18" customHeight="1" x14ac:dyDescent="0.3">
      <c r="B46" s="777" t="s">
        <v>758</v>
      </c>
      <c r="C46" s="553"/>
      <c r="D46" s="554"/>
      <c r="E46" s="816"/>
      <c r="F46" s="816"/>
      <c r="G46" s="816"/>
      <c r="H46" s="779">
        <v>94200.998975793278</v>
      </c>
      <c r="I46" s="779">
        <v>3.7765201416099612</v>
      </c>
      <c r="J46" s="554"/>
      <c r="K46" s="788" t="s">
        <v>109</v>
      </c>
      <c r="L46" s="789" t="s">
        <v>109</v>
      </c>
      <c r="M46" s="789" t="s">
        <v>80</v>
      </c>
      <c r="N46" s="784"/>
    </row>
    <row r="47" spans="2:14" s="1" customFormat="1" ht="18" customHeight="1" x14ac:dyDescent="0.3">
      <c r="B47" s="122" t="s">
        <v>759</v>
      </c>
      <c r="C47" s="837" t="s">
        <v>760</v>
      </c>
      <c r="D47" s="546">
        <v>71142.142000000007</v>
      </c>
      <c r="E47" s="779">
        <v>0.11326767380384178</v>
      </c>
      <c r="F47" s="806" t="s">
        <v>82</v>
      </c>
      <c r="G47" s="816"/>
      <c r="H47" s="546">
        <v>8058.1049337625936</v>
      </c>
      <c r="I47" s="807" t="s">
        <v>82</v>
      </c>
      <c r="J47" s="554"/>
      <c r="K47" s="781" t="s">
        <v>109</v>
      </c>
      <c r="L47" s="782" t="s">
        <v>109</v>
      </c>
      <c r="M47" s="838" t="s">
        <v>82</v>
      </c>
      <c r="N47" s="784"/>
    </row>
    <row r="48" spans="2:14" s="1" customFormat="1" ht="18" customHeight="1" x14ac:dyDescent="0.3">
      <c r="B48" s="122" t="s">
        <v>761</v>
      </c>
      <c r="C48" s="837" t="s">
        <v>762</v>
      </c>
      <c r="D48" s="546">
        <v>51224.17</v>
      </c>
      <c r="E48" s="779">
        <v>1.3886413481189026</v>
      </c>
      <c r="F48" s="779" t="s">
        <v>82</v>
      </c>
      <c r="G48" s="816"/>
      <c r="H48" s="546">
        <v>71132.00048507184</v>
      </c>
      <c r="I48" s="546" t="s">
        <v>82</v>
      </c>
      <c r="J48" s="554"/>
      <c r="K48" s="781" t="s">
        <v>109</v>
      </c>
      <c r="L48" s="782" t="s">
        <v>109</v>
      </c>
      <c r="M48" s="839" t="s">
        <v>82</v>
      </c>
      <c r="N48" s="784"/>
    </row>
    <row r="49" spans="2:14" s="1" customFormat="1" ht="18" customHeight="1" x14ac:dyDescent="0.3">
      <c r="B49" s="122" t="s">
        <v>763</v>
      </c>
      <c r="C49" s="837" t="s">
        <v>764</v>
      </c>
      <c r="D49" s="546">
        <v>8031.67</v>
      </c>
      <c r="E49" s="779">
        <v>0.4906446007816217</v>
      </c>
      <c r="F49" s="779">
        <v>1.01537092049301E-5</v>
      </c>
      <c r="G49" s="816"/>
      <c r="H49" s="546">
        <v>3940.6955207597275</v>
      </c>
      <c r="I49" s="546">
        <v>8.1551241609960939E-2</v>
      </c>
      <c r="J49" s="554"/>
      <c r="K49" s="781" t="s">
        <v>109</v>
      </c>
      <c r="L49" s="782" t="s">
        <v>109</v>
      </c>
      <c r="M49" s="839" t="s">
        <v>109</v>
      </c>
      <c r="N49" s="784"/>
    </row>
    <row r="50" spans="2:14" s="1" customFormat="1" ht="18" customHeight="1" x14ac:dyDescent="0.3">
      <c r="B50" s="122" t="s">
        <v>765</v>
      </c>
      <c r="C50" s="837" t="s">
        <v>766</v>
      </c>
      <c r="D50" s="546">
        <v>52785.27</v>
      </c>
      <c r="E50" s="779">
        <v>0.18459120860539183</v>
      </c>
      <c r="F50" s="779">
        <v>7.0000000000000007E-5</v>
      </c>
      <c r="G50" s="816"/>
      <c r="H50" s="546">
        <v>9743.69678586193</v>
      </c>
      <c r="I50" s="546">
        <v>3.6949689000000001</v>
      </c>
      <c r="J50" s="554"/>
      <c r="K50" s="781" t="s">
        <v>109</v>
      </c>
      <c r="L50" s="782" t="s">
        <v>109</v>
      </c>
      <c r="M50" s="839" t="s">
        <v>109</v>
      </c>
      <c r="N50" s="784"/>
    </row>
    <row r="51" spans="2:14" s="1" customFormat="1" ht="18" customHeight="1" x14ac:dyDescent="0.3">
      <c r="B51" s="122" t="s">
        <v>767</v>
      </c>
      <c r="C51" s="837" t="s">
        <v>525</v>
      </c>
      <c r="D51" s="840">
        <v>47767.27</v>
      </c>
      <c r="E51" s="815">
        <v>2.777008713994298E-2</v>
      </c>
      <c r="F51" s="815" t="s">
        <v>82</v>
      </c>
      <c r="G51" s="816"/>
      <c r="H51" s="546">
        <v>1326.501250337184</v>
      </c>
      <c r="I51" s="546" t="s">
        <v>82</v>
      </c>
      <c r="J51" s="554"/>
      <c r="K51" s="781" t="s">
        <v>109</v>
      </c>
      <c r="L51" s="782" t="s">
        <v>109</v>
      </c>
      <c r="M51" s="839" t="s">
        <v>82</v>
      </c>
      <c r="N51" s="784"/>
    </row>
    <row r="52" spans="2:14" s="1" customFormat="1" ht="18" customHeight="1" x14ac:dyDescent="0.3">
      <c r="B52" s="122" t="s">
        <v>768</v>
      </c>
      <c r="C52" s="553"/>
      <c r="D52" s="816"/>
      <c r="E52" s="816"/>
      <c r="F52" s="816"/>
      <c r="G52" s="816"/>
      <c r="H52" s="779"/>
      <c r="I52" s="779"/>
      <c r="J52" s="554"/>
      <c r="K52" s="788"/>
      <c r="L52" s="789"/>
      <c r="M52" s="789"/>
      <c r="N52" s="784"/>
    </row>
    <row r="53" spans="2:14" s="1" customFormat="1" ht="18" customHeight="1" x14ac:dyDescent="0.3">
      <c r="B53" s="777" t="s">
        <v>769</v>
      </c>
      <c r="C53" s="837" t="s">
        <v>770</v>
      </c>
      <c r="D53" s="546">
        <v>1600.456766</v>
      </c>
      <c r="E53" s="779">
        <v>2.2026006945707897</v>
      </c>
      <c r="F53" s="779">
        <v>4.1907498237287588E-4</v>
      </c>
      <c r="G53" s="816"/>
      <c r="H53" s="546">
        <v>3525.16718442212</v>
      </c>
      <c r="I53" s="546">
        <v>0.67071139099999999</v>
      </c>
      <c r="J53" s="554"/>
      <c r="K53" s="781" t="s">
        <v>109</v>
      </c>
      <c r="L53" s="782" t="s">
        <v>109</v>
      </c>
      <c r="M53" s="839" t="s">
        <v>109</v>
      </c>
      <c r="N53" s="784"/>
    </row>
    <row r="54" spans="2:14" s="1" customFormat="1" ht="18" customHeight="1" x14ac:dyDescent="0.3">
      <c r="B54" s="777" t="s">
        <v>771</v>
      </c>
      <c r="C54" s="837" t="s">
        <v>772</v>
      </c>
      <c r="D54" s="546" t="s">
        <v>202</v>
      </c>
      <c r="E54" s="779" t="s">
        <v>202</v>
      </c>
      <c r="F54" s="786"/>
      <c r="G54" s="816"/>
      <c r="H54" s="546">
        <v>6440.1620158397427</v>
      </c>
      <c r="I54" s="786"/>
      <c r="J54" s="554"/>
      <c r="K54" s="781"/>
      <c r="L54" s="782"/>
      <c r="M54" s="841"/>
      <c r="N54" s="784"/>
    </row>
    <row r="55" spans="2:14" s="1" customFormat="1" ht="18" customHeight="1" x14ac:dyDescent="0.3">
      <c r="B55" s="842" t="s">
        <v>773</v>
      </c>
      <c r="C55" s="837" t="s">
        <v>774</v>
      </c>
      <c r="D55" s="546" t="s">
        <v>109</v>
      </c>
      <c r="E55" s="779" t="s">
        <v>109</v>
      </c>
      <c r="F55" s="786"/>
      <c r="G55" s="816"/>
      <c r="H55" s="546" t="s">
        <v>109</v>
      </c>
      <c r="I55" s="786"/>
      <c r="J55" s="554"/>
      <c r="K55" s="781" t="s">
        <v>109</v>
      </c>
      <c r="L55" s="782" t="s">
        <v>109</v>
      </c>
      <c r="M55" s="841"/>
      <c r="N55" s="784"/>
    </row>
    <row r="56" spans="2:14" s="1" customFormat="1" ht="18" customHeight="1" x14ac:dyDescent="0.3">
      <c r="B56" s="843" t="s">
        <v>775</v>
      </c>
      <c r="C56" s="837" t="s">
        <v>776</v>
      </c>
      <c r="D56" s="807" t="s">
        <v>202</v>
      </c>
      <c r="E56" s="806" t="s">
        <v>202</v>
      </c>
      <c r="F56" s="554"/>
      <c r="G56" s="816"/>
      <c r="H56" s="807">
        <v>86.429946424888797</v>
      </c>
      <c r="I56" s="554"/>
      <c r="J56" s="554"/>
      <c r="K56" s="808" t="s">
        <v>109</v>
      </c>
      <c r="L56" s="809" t="s">
        <v>109</v>
      </c>
      <c r="M56" s="844"/>
      <c r="N56" s="784"/>
    </row>
    <row r="57" spans="2:14" s="1" customFormat="1" ht="18" customHeight="1" x14ac:dyDescent="0.3">
      <c r="B57" s="843" t="s">
        <v>777</v>
      </c>
      <c r="C57" s="837" t="s">
        <v>778</v>
      </c>
      <c r="D57" s="807" t="s">
        <v>202</v>
      </c>
      <c r="E57" s="806" t="s">
        <v>202</v>
      </c>
      <c r="F57" s="554"/>
      <c r="G57" s="816"/>
      <c r="H57" s="807">
        <v>114.41463187005128</v>
      </c>
      <c r="I57" s="554"/>
      <c r="J57" s="554"/>
      <c r="K57" s="808" t="s">
        <v>109</v>
      </c>
      <c r="L57" s="809" t="s">
        <v>109</v>
      </c>
      <c r="M57" s="844"/>
      <c r="N57" s="784"/>
    </row>
    <row r="58" spans="2:14" s="1" customFormat="1" ht="18" customHeight="1" x14ac:dyDescent="0.3">
      <c r="B58" s="777" t="s">
        <v>779</v>
      </c>
      <c r="C58" s="553"/>
      <c r="D58" s="554"/>
      <c r="E58" s="554"/>
      <c r="F58" s="554"/>
      <c r="G58" s="554"/>
      <c r="H58" s="779" t="s">
        <v>109</v>
      </c>
      <c r="I58" s="779" t="s">
        <v>109</v>
      </c>
      <c r="J58" s="779" t="s">
        <v>109</v>
      </c>
      <c r="K58" s="788" t="s">
        <v>109</v>
      </c>
      <c r="L58" s="789" t="s">
        <v>109</v>
      </c>
      <c r="M58" s="789" t="s">
        <v>109</v>
      </c>
      <c r="N58" s="814" t="s">
        <v>109</v>
      </c>
    </row>
    <row r="59" spans="2:14" s="1" customFormat="1" ht="18" customHeight="1" x14ac:dyDescent="0.3">
      <c r="B59" s="845" t="s">
        <v>780</v>
      </c>
      <c r="C59" s="846"/>
      <c r="D59" s="771"/>
      <c r="E59" s="579"/>
      <c r="F59" s="579"/>
      <c r="G59" s="579"/>
      <c r="H59" s="774">
        <v>1985.3196695463098</v>
      </c>
      <c r="I59" s="774" t="s">
        <v>80</v>
      </c>
      <c r="J59" s="774" t="s">
        <v>80</v>
      </c>
      <c r="K59" s="775" t="s">
        <v>80</v>
      </c>
      <c r="L59" s="836" t="s">
        <v>80</v>
      </c>
      <c r="M59" s="836" t="s">
        <v>80</v>
      </c>
      <c r="N59" s="776" t="s">
        <v>80</v>
      </c>
    </row>
    <row r="60" spans="2:14" s="1" customFormat="1" ht="18" customHeight="1" x14ac:dyDescent="0.3">
      <c r="B60" s="777" t="s">
        <v>781</v>
      </c>
      <c r="C60" s="837" t="s">
        <v>782</v>
      </c>
      <c r="D60" s="847">
        <v>3123.7229720457944</v>
      </c>
      <c r="E60" s="779">
        <v>0.584079087885087</v>
      </c>
      <c r="F60" s="779" t="s">
        <v>82</v>
      </c>
      <c r="G60" s="779" t="s">
        <v>82</v>
      </c>
      <c r="H60" s="848">
        <v>1824.5012643182008</v>
      </c>
      <c r="I60" s="848" t="s">
        <v>82</v>
      </c>
      <c r="J60" s="848" t="s">
        <v>82</v>
      </c>
      <c r="K60" s="849" t="s">
        <v>109</v>
      </c>
      <c r="L60" s="850" t="s">
        <v>109</v>
      </c>
      <c r="M60" s="850" t="s">
        <v>82</v>
      </c>
      <c r="N60" s="851" t="s">
        <v>82</v>
      </c>
    </row>
    <row r="61" spans="2:14" s="1" customFormat="1" ht="18" customHeight="1" x14ac:dyDescent="0.3">
      <c r="B61" s="777" t="s">
        <v>783</v>
      </c>
      <c r="C61" s="837" t="s">
        <v>784</v>
      </c>
      <c r="D61" s="847">
        <v>102.97561152</v>
      </c>
      <c r="E61" s="779">
        <v>0.58960000000000024</v>
      </c>
      <c r="F61" s="779" t="s">
        <v>82</v>
      </c>
      <c r="G61" s="779" t="s">
        <v>82</v>
      </c>
      <c r="H61" s="848">
        <v>60.714420552192024</v>
      </c>
      <c r="I61" s="848" t="s">
        <v>82</v>
      </c>
      <c r="J61" s="848" t="s">
        <v>82</v>
      </c>
      <c r="K61" s="849" t="s">
        <v>109</v>
      </c>
      <c r="L61" s="850" t="s">
        <v>109</v>
      </c>
      <c r="M61" s="850" t="s">
        <v>82</v>
      </c>
      <c r="N61" s="851" t="s">
        <v>82</v>
      </c>
    </row>
    <row r="62" spans="2:14" s="1" customFormat="1" ht="18" customHeight="1" x14ac:dyDescent="0.3">
      <c r="B62" s="777" t="s">
        <v>785</v>
      </c>
      <c r="C62" s="553"/>
      <c r="D62" s="554"/>
      <c r="E62" s="786"/>
      <c r="F62" s="786"/>
      <c r="G62" s="786"/>
      <c r="H62" s="779">
        <v>100.10398467591692</v>
      </c>
      <c r="I62" s="779" t="s">
        <v>80</v>
      </c>
      <c r="J62" s="779" t="s">
        <v>80</v>
      </c>
      <c r="K62" s="788" t="s">
        <v>80</v>
      </c>
      <c r="L62" s="789" t="s">
        <v>80</v>
      </c>
      <c r="M62" s="789" t="s">
        <v>80</v>
      </c>
      <c r="N62" s="814" t="s">
        <v>80</v>
      </c>
    </row>
    <row r="63" spans="2:14" s="1" customFormat="1" ht="18" customHeight="1" x14ac:dyDescent="0.3">
      <c r="B63" s="852" t="s">
        <v>786</v>
      </c>
      <c r="C63" s="837" t="s">
        <v>787</v>
      </c>
      <c r="D63" s="847">
        <v>146.19999999999999</v>
      </c>
      <c r="E63" s="779" t="s">
        <v>82</v>
      </c>
      <c r="F63" s="779" t="s">
        <v>82</v>
      </c>
      <c r="G63" s="779" t="s">
        <v>82</v>
      </c>
      <c r="H63" s="848" t="s">
        <v>82</v>
      </c>
      <c r="I63" s="848" t="s">
        <v>82</v>
      </c>
      <c r="J63" s="848" t="s">
        <v>82</v>
      </c>
      <c r="K63" s="849" t="s">
        <v>82</v>
      </c>
      <c r="L63" s="850" t="s">
        <v>82</v>
      </c>
      <c r="M63" s="850" t="s">
        <v>82</v>
      </c>
      <c r="N63" s="851" t="s">
        <v>82</v>
      </c>
    </row>
    <row r="64" spans="2:14" s="1" customFormat="1" ht="18" customHeight="1" x14ac:dyDescent="0.3">
      <c r="B64" s="852" t="s">
        <v>788</v>
      </c>
      <c r="C64" s="837" t="s">
        <v>789</v>
      </c>
      <c r="D64" s="847">
        <v>334.79800999999998</v>
      </c>
      <c r="E64" s="779" t="s">
        <v>82</v>
      </c>
      <c r="F64" s="779" t="s">
        <v>82</v>
      </c>
      <c r="G64" s="779" t="s">
        <v>82</v>
      </c>
      <c r="H64" s="848" t="s">
        <v>82</v>
      </c>
      <c r="I64" s="848" t="s">
        <v>82</v>
      </c>
      <c r="J64" s="848" t="s">
        <v>82</v>
      </c>
      <c r="K64" s="849" t="s">
        <v>82</v>
      </c>
      <c r="L64" s="850" t="s">
        <v>82</v>
      </c>
      <c r="M64" s="850" t="s">
        <v>82</v>
      </c>
      <c r="N64" s="851" t="s">
        <v>82</v>
      </c>
    </row>
    <row r="65" spans="2:14" s="1" customFormat="1" ht="18" customHeight="1" x14ac:dyDescent="0.3">
      <c r="B65" s="853" t="s">
        <v>790</v>
      </c>
      <c r="C65" s="854" t="s">
        <v>791</v>
      </c>
      <c r="D65" s="855">
        <v>671.8</v>
      </c>
      <c r="E65" s="856" t="s">
        <v>82</v>
      </c>
      <c r="F65" s="856" t="s">
        <v>82</v>
      </c>
      <c r="G65" s="856" t="s">
        <v>82</v>
      </c>
      <c r="H65" s="857" t="s">
        <v>82</v>
      </c>
      <c r="I65" s="857" t="s">
        <v>82</v>
      </c>
      <c r="J65" s="857" t="s">
        <v>82</v>
      </c>
      <c r="K65" s="858" t="s">
        <v>82</v>
      </c>
      <c r="L65" s="859" t="s">
        <v>82</v>
      </c>
      <c r="M65" s="859" t="s">
        <v>82</v>
      </c>
      <c r="N65" s="860" t="s">
        <v>82</v>
      </c>
    </row>
    <row r="66" spans="2:14" s="1" customFormat="1" ht="18" customHeight="1" x14ac:dyDescent="0.3">
      <c r="B66" s="852" t="s">
        <v>792</v>
      </c>
      <c r="C66" s="553"/>
      <c r="D66" s="554"/>
      <c r="E66" s="786"/>
      <c r="F66" s="786"/>
      <c r="G66" s="786"/>
      <c r="H66" s="779">
        <v>100.10398467591692</v>
      </c>
      <c r="I66" s="779" t="s">
        <v>109</v>
      </c>
      <c r="J66" s="779" t="s">
        <v>109</v>
      </c>
      <c r="K66" s="788" t="s">
        <v>109</v>
      </c>
      <c r="L66" s="789" t="s">
        <v>109</v>
      </c>
      <c r="M66" s="789" t="s">
        <v>109</v>
      </c>
      <c r="N66" s="814" t="s">
        <v>109</v>
      </c>
    </row>
    <row r="67" spans="2:14" s="1" customFormat="1" ht="18" customHeight="1" x14ac:dyDescent="0.3">
      <c r="B67" s="861" t="s">
        <v>793</v>
      </c>
      <c r="C67" s="837" t="s">
        <v>525</v>
      </c>
      <c r="D67" s="847">
        <v>420.01671891993107</v>
      </c>
      <c r="E67" s="779">
        <v>0.23833333333333337</v>
      </c>
      <c r="F67" s="779" t="s">
        <v>109</v>
      </c>
      <c r="G67" s="779" t="s">
        <v>109</v>
      </c>
      <c r="H67" s="848">
        <v>100.10398467591692</v>
      </c>
      <c r="I67" s="848" t="s">
        <v>109</v>
      </c>
      <c r="J67" s="848" t="s">
        <v>109</v>
      </c>
      <c r="K67" s="849" t="s">
        <v>109</v>
      </c>
      <c r="L67" s="850" t="s">
        <v>109</v>
      </c>
      <c r="M67" s="850" t="s">
        <v>109</v>
      </c>
      <c r="N67" s="851" t="s">
        <v>109</v>
      </c>
    </row>
    <row r="68" spans="2:14" s="1" customFormat="1" ht="18" customHeight="1" x14ac:dyDescent="0.3">
      <c r="B68" s="862" t="s">
        <v>794</v>
      </c>
      <c r="C68" s="863"/>
      <c r="D68" s="798"/>
      <c r="E68" s="567"/>
      <c r="F68" s="567"/>
      <c r="G68" s="567"/>
      <c r="H68" s="567"/>
      <c r="I68" s="567"/>
      <c r="J68" s="800" t="s">
        <v>661</v>
      </c>
      <c r="K68" s="864"/>
      <c r="L68" s="865"/>
      <c r="M68" s="865"/>
      <c r="N68" s="803" t="s">
        <v>661</v>
      </c>
    </row>
    <row r="69" spans="2:14" s="1" customFormat="1" ht="18" customHeight="1" x14ac:dyDescent="0.3">
      <c r="B69" s="866" t="s">
        <v>795</v>
      </c>
      <c r="C69" s="837" t="s">
        <v>796</v>
      </c>
      <c r="D69" s="847"/>
      <c r="E69" s="786"/>
      <c r="F69" s="786"/>
      <c r="G69" s="779" t="s">
        <v>82</v>
      </c>
      <c r="H69" s="786"/>
      <c r="I69" s="786"/>
      <c r="J69" s="848" t="s">
        <v>82</v>
      </c>
      <c r="K69" s="867"/>
      <c r="L69" s="818"/>
      <c r="M69" s="818"/>
      <c r="N69" s="851" t="s">
        <v>82</v>
      </c>
    </row>
    <row r="70" spans="2:14" s="1" customFormat="1" ht="18" customHeight="1" x14ac:dyDescent="0.3">
      <c r="B70" s="866" t="s">
        <v>797</v>
      </c>
      <c r="C70" s="837" t="s">
        <v>796</v>
      </c>
      <c r="D70" s="847"/>
      <c r="E70" s="786"/>
      <c r="F70" s="786"/>
      <c r="G70" s="779" t="s">
        <v>120</v>
      </c>
      <c r="H70" s="786"/>
      <c r="I70" s="786"/>
      <c r="J70" s="848" t="s">
        <v>120</v>
      </c>
      <c r="K70" s="867"/>
      <c r="L70" s="818"/>
      <c r="M70" s="818"/>
      <c r="N70" s="851" t="s">
        <v>120</v>
      </c>
    </row>
    <row r="71" spans="2:14" s="1" customFormat="1" ht="18" customHeight="1" x14ac:dyDescent="0.3">
      <c r="B71" s="866" t="s">
        <v>798</v>
      </c>
      <c r="C71" s="553"/>
      <c r="D71" s="554"/>
      <c r="E71" s="786"/>
      <c r="F71" s="786"/>
      <c r="G71" s="786"/>
      <c r="H71" s="786"/>
      <c r="I71" s="786"/>
      <c r="J71" s="779" t="s">
        <v>109</v>
      </c>
      <c r="K71" s="867"/>
      <c r="L71" s="818"/>
      <c r="M71" s="818"/>
      <c r="N71" s="814" t="s">
        <v>109</v>
      </c>
    </row>
    <row r="72" spans="2:14" s="1" customFormat="1" ht="18" customHeight="1" x14ac:dyDescent="0.3">
      <c r="B72" s="130" t="s">
        <v>799</v>
      </c>
      <c r="C72" s="863"/>
      <c r="D72" s="798"/>
      <c r="E72" s="567"/>
      <c r="F72" s="567"/>
      <c r="G72" s="567"/>
      <c r="H72" s="800" t="s">
        <v>109</v>
      </c>
      <c r="I72" s="800" t="s">
        <v>109</v>
      </c>
      <c r="J72" s="800">
        <v>2.0395116067294112</v>
      </c>
      <c r="K72" s="801" t="s">
        <v>109</v>
      </c>
      <c r="L72" s="802" t="s">
        <v>109</v>
      </c>
      <c r="M72" s="802" t="s">
        <v>109</v>
      </c>
      <c r="N72" s="803" t="s">
        <v>109</v>
      </c>
    </row>
    <row r="73" spans="2:14" s="1" customFormat="1" ht="18" customHeight="1" x14ac:dyDescent="0.3">
      <c r="B73" s="868" t="s">
        <v>800</v>
      </c>
      <c r="C73" s="846"/>
      <c r="D73" s="771"/>
      <c r="E73" s="579"/>
      <c r="F73" s="579"/>
      <c r="G73" s="786"/>
      <c r="H73" s="579"/>
      <c r="I73" s="579"/>
      <c r="J73" s="774">
        <v>2.0395116067294112</v>
      </c>
      <c r="K73" s="869"/>
      <c r="L73" s="870"/>
      <c r="M73" s="870"/>
      <c r="N73" s="776" t="s">
        <v>109</v>
      </c>
    </row>
    <row r="74" spans="2:14" s="1" customFormat="1" ht="18" customHeight="1" x14ac:dyDescent="0.3">
      <c r="B74" s="852" t="s">
        <v>801</v>
      </c>
      <c r="C74" s="837" t="s">
        <v>802</v>
      </c>
      <c r="D74" s="847">
        <v>2.0395116067294112</v>
      </c>
      <c r="E74" s="786"/>
      <c r="F74" s="786"/>
      <c r="G74" s="779">
        <v>1</v>
      </c>
      <c r="H74" s="786"/>
      <c r="I74" s="786"/>
      <c r="J74" s="848">
        <v>2.0395116067294112</v>
      </c>
      <c r="K74" s="867"/>
      <c r="L74" s="818"/>
      <c r="M74" s="818"/>
      <c r="N74" s="851" t="s">
        <v>109</v>
      </c>
    </row>
    <row r="75" spans="2:14" s="1" customFormat="1" ht="18" customHeight="1" x14ac:dyDescent="0.3">
      <c r="B75" s="852" t="s">
        <v>803</v>
      </c>
      <c r="C75" s="553"/>
      <c r="D75" s="554"/>
      <c r="E75" s="786"/>
      <c r="F75" s="786"/>
      <c r="G75" s="786"/>
      <c r="H75" s="786"/>
      <c r="I75" s="786"/>
      <c r="J75" s="779"/>
      <c r="K75" s="867"/>
      <c r="L75" s="818"/>
      <c r="M75" s="818"/>
      <c r="N75" s="814"/>
    </row>
    <row r="76" spans="2:14" s="1" customFormat="1" ht="18" customHeight="1" x14ac:dyDescent="0.3">
      <c r="B76" s="777" t="s">
        <v>804</v>
      </c>
      <c r="C76" s="553"/>
      <c r="D76" s="554"/>
      <c r="E76" s="554"/>
      <c r="F76" s="554"/>
      <c r="G76" s="554"/>
      <c r="H76" s="779" t="s">
        <v>109</v>
      </c>
      <c r="I76" s="779" t="s">
        <v>109</v>
      </c>
      <c r="J76" s="779" t="s">
        <v>109</v>
      </c>
      <c r="K76" s="788" t="s">
        <v>109</v>
      </c>
      <c r="L76" s="789" t="s">
        <v>109</v>
      </c>
      <c r="M76" s="789" t="s">
        <v>109</v>
      </c>
      <c r="N76" s="814" t="s">
        <v>109</v>
      </c>
    </row>
    <row r="77" spans="2:14" s="1" customFormat="1" ht="18" customHeight="1" x14ac:dyDescent="0.3">
      <c r="B77" s="796" t="s">
        <v>805</v>
      </c>
      <c r="C77" s="863"/>
      <c r="D77" s="871"/>
      <c r="E77" s="871"/>
      <c r="F77" s="871"/>
      <c r="G77" s="871"/>
      <c r="H77" s="800" t="s">
        <v>82</v>
      </c>
      <c r="I77" s="800" t="s">
        <v>82</v>
      </c>
      <c r="J77" s="800" t="s">
        <v>82</v>
      </c>
      <c r="K77" s="801" t="s">
        <v>82</v>
      </c>
      <c r="L77" s="802" t="s">
        <v>82</v>
      </c>
      <c r="M77" s="802" t="s">
        <v>82</v>
      </c>
      <c r="N77" s="803" t="s">
        <v>82</v>
      </c>
    </row>
    <row r="78" spans="2:14" s="1" customFormat="1" ht="18" customHeight="1" x14ac:dyDescent="0.3">
      <c r="B78" s="777" t="s">
        <v>680</v>
      </c>
      <c r="C78" s="837" t="s">
        <v>806</v>
      </c>
      <c r="D78" s="872">
        <v>6800.8784800000003</v>
      </c>
      <c r="E78" s="774" t="s">
        <v>82</v>
      </c>
      <c r="F78" s="774" t="s">
        <v>82</v>
      </c>
      <c r="G78" s="774" t="s">
        <v>82</v>
      </c>
      <c r="H78" s="561" t="s">
        <v>82</v>
      </c>
      <c r="I78" s="561" t="s">
        <v>82</v>
      </c>
      <c r="J78" s="561" t="s">
        <v>82</v>
      </c>
      <c r="K78" s="873" t="s">
        <v>82</v>
      </c>
      <c r="L78" s="874" t="s">
        <v>82</v>
      </c>
      <c r="M78" s="874" t="s">
        <v>82</v>
      </c>
      <c r="N78" s="875" t="s">
        <v>82</v>
      </c>
    </row>
    <row r="79" spans="2:14" s="1" customFormat="1" ht="18" customHeight="1" x14ac:dyDescent="0.3">
      <c r="B79" s="777" t="s">
        <v>681</v>
      </c>
      <c r="C79" s="837" t="s">
        <v>525</v>
      </c>
      <c r="D79" s="872" t="s">
        <v>120</v>
      </c>
      <c r="E79" s="774" t="s">
        <v>82</v>
      </c>
      <c r="F79" s="774" t="s">
        <v>82</v>
      </c>
      <c r="G79" s="774" t="s">
        <v>82</v>
      </c>
      <c r="H79" s="561" t="s">
        <v>82</v>
      </c>
      <c r="I79" s="561" t="s">
        <v>82</v>
      </c>
      <c r="J79" s="561" t="s">
        <v>82</v>
      </c>
      <c r="K79" s="873" t="s">
        <v>82</v>
      </c>
      <c r="L79" s="874" t="s">
        <v>82</v>
      </c>
      <c r="M79" s="874" t="s">
        <v>82</v>
      </c>
      <c r="N79" s="875" t="s">
        <v>82</v>
      </c>
    </row>
    <row r="80" spans="2:14" ht="14.15" customHeight="1" x14ac:dyDescent="0.3">
      <c r="B80" s="525" t="s">
        <v>807</v>
      </c>
      <c r="C80" s="98"/>
      <c r="D80" s="98"/>
      <c r="E80" s="98"/>
      <c r="F80" s="98"/>
      <c r="G80" s="98"/>
      <c r="H80" s="98"/>
      <c r="I80" s="98"/>
      <c r="J80" s="98"/>
      <c r="K80" s="98"/>
      <c r="L80" s="98"/>
      <c r="M80" s="98"/>
      <c r="N80" s="98"/>
    </row>
    <row r="81" spans="2:14" ht="14.15" customHeight="1" x14ac:dyDescent="0.25">
      <c r="B81" s="222" t="s">
        <v>808</v>
      </c>
      <c r="C81" s="180"/>
      <c r="D81" s="180"/>
      <c r="E81" s="180"/>
      <c r="F81" s="180"/>
      <c r="G81" s="180"/>
      <c r="H81" s="180"/>
      <c r="I81" s="180"/>
      <c r="J81" s="180"/>
      <c r="K81" s="180"/>
      <c r="L81" s="180"/>
      <c r="M81" s="180"/>
      <c r="N81" s="180"/>
    </row>
    <row r="82" spans="2:14" ht="14.15" customHeight="1" x14ac:dyDescent="0.35">
      <c r="B82" s="222" t="s">
        <v>809</v>
      </c>
      <c r="C82" s="180"/>
      <c r="D82" s="180"/>
      <c r="E82" s="180"/>
      <c r="F82" s="180"/>
      <c r="G82" s="180"/>
      <c r="H82" s="180"/>
      <c r="K82" s="180"/>
      <c r="L82" s="180"/>
    </row>
    <row r="83" spans="2:14" ht="14.15" customHeight="1" x14ac:dyDescent="0.25">
      <c r="B83" s="222" t="s">
        <v>810</v>
      </c>
      <c r="C83" s="180"/>
      <c r="D83" s="180"/>
      <c r="E83" s="180"/>
    </row>
    <row r="84" spans="2:14" ht="14.15" customHeight="1" x14ac:dyDescent="0.25">
      <c r="B84" s="222" t="s">
        <v>811</v>
      </c>
      <c r="C84" s="180"/>
      <c r="D84" s="180"/>
    </row>
    <row r="85" spans="2:14" ht="14.15" customHeight="1" x14ac:dyDescent="0.35">
      <c r="B85" s="222" t="s">
        <v>812</v>
      </c>
      <c r="C85" s="180"/>
      <c r="D85" s="180"/>
      <c r="E85" s="180"/>
      <c r="F85" s="180"/>
      <c r="G85" s="180"/>
      <c r="H85" s="180"/>
      <c r="I85" s="180"/>
      <c r="J85" s="876"/>
      <c r="K85" s="180"/>
      <c r="L85" s="180"/>
      <c r="M85" s="180"/>
      <c r="N85" s="876"/>
    </row>
    <row r="86" spans="2:14" ht="14.15" customHeight="1" x14ac:dyDescent="0.35">
      <c r="B86" s="222" t="s">
        <v>813</v>
      </c>
      <c r="C86" s="180"/>
      <c r="D86" s="180"/>
      <c r="E86" s="180"/>
      <c r="F86" s="180"/>
      <c r="G86" s="180"/>
      <c r="H86" s="180"/>
      <c r="I86" s="180"/>
      <c r="J86" s="876"/>
      <c r="K86" s="180"/>
      <c r="L86" s="180"/>
      <c r="M86" s="180"/>
      <c r="N86" s="876"/>
    </row>
    <row r="87" spans="2:14" ht="14.15" customHeight="1" x14ac:dyDescent="0.25">
      <c r="B87" s="222" t="s">
        <v>814</v>
      </c>
    </row>
    <row r="88" spans="2:14" ht="14.15" customHeight="1" x14ac:dyDescent="0.3">
      <c r="B88" s="222" t="s">
        <v>815</v>
      </c>
    </row>
    <row r="89" spans="2:14" ht="14.15" customHeight="1" x14ac:dyDescent="0.25">
      <c r="B89" s="222" t="s">
        <v>816</v>
      </c>
    </row>
    <row r="90" spans="2:14" ht="14.15" customHeight="1" x14ac:dyDescent="0.25">
      <c r="B90" s="222" t="s">
        <v>817</v>
      </c>
    </row>
    <row r="91" spans="2:14" ht="14.15" customHeight="1" x14ac:dyDescent="0.35">
      <c r="B91" s="222" t="s">
        <v>818</v>
      </c>
    </row>
    <row r="92" spans="2:14" ht="14.15" customHeight="1" x14ac:dyDescent="0.3">
      <c r="B92" s="222" t="s">
        <v>819</v>
      </c>
    </row>
    <row r="93" spans="2:14" ht="14.15" customHeight="1" x14ac:dyDescent="0.25">
      <c r="B93" s="526"/>
    </row>
    <row r="94" spans="2:14" ht="14.15" customHeight="1" x14ac:dyDescent="0.25">
      <c r="B94" s="151" t="s">
        <v>138</v>
      </c>
    </row>
    <row r="95" spans="2:14" ht="14.15" customHeight="1" x14ac:dyDescent="0.25">
      <c r="B95" s="526"/>
    </row>
    <row r="96" spans="2:14" ht="12" customHeight="1" x14ac:dyDescent="0.25">
      <c r="B96" s="238" t="s">
        <v>139</v>
      </c>
      <c r="C96" s="239"/>
      <c r="D96" s="239"/>
      <c r="E96" s="239"/>
      <c r="F96" s="239"/>
      <c r="G96" s="239"/>
      <c r="H96" s="239"/>
      <c r="I96" s="239"/>
      <c r="J96" s="239"/>
      <c r="K96" s="239"/>
      <c r="L96" s="239"/>
      <c r="M96" s="239"/>
      <c r="N96" s="350"/>
    </row>
    <row r="97" spans="2:14" ht="12" customHeight="1" x14ac:dyDescent="0.25">
      <c r="B97" s="338" t="s">
        <v>820</v>
      </c>
      <c r="C97" s="290"/>
      <c r="D97" s="290"/>
      <c r="E97" s="290"/>
      <c r="F97" s="290"/>
      <c r="G97" s="290"/>
      <c r="H97" s="290"/>
      <c r="I97" s="290"/>
      <c r="J97" s="290"/>
      <c r="K97" s="290"/>
      <c r="L97" s="290"/>
      <c r="M97" s="290"/>
      <c r="N97" s="690"/>
    </row>
    <row r="98" spans="2:14" ht="12" customHeight="1" x14ac:dyDescent="0.25">
      <c r="B98" s="338" t="s">
        <v>821</v>
      </c>
      <c r="C98" s="290"/>
      <c r="D98" s="290"/>
      <c r="E98" s="290"/>
      <c r="F98" s="290"/>
      <c r="G98" s="290"/>
      <c r="H98" s="290"/>
      <c r="I98" s="290"/>
      <c r="J98" s="290"/>
      <c r="K98" s="290"/>
      <c r="L98" s="290"/>
      <c r="M98" s="290"/>
      <c r="N98" s="690"/>
    </row>
    <row r="99" spans="2:14" ht="12" customHeight="1" x14ac:dyDescent="0.25">
      <c r="B99" s="338" t="s">
        <v>822</v>
      </c>
      <c r="C99" s="290"/>
      <c r="D99" s="290"/>
      <c r="E99" s="290"/>
      <c r="F99" s="290"/>
      <c r="G99" s="290"/>
      <c r="H99" s="290"/>
      <c r="I99" s="290"/>
      <c r="J99" s="290"/>
      <c r="K99" s="290"/>
      <c r="L99" s="290"/>
      <c r="M99" s="290"/>
      <c r="N99" s="690"/>
    </row>
    <row r="100" spans="2:14" ht="12" customHeight="1" x14ac:dyDescent="0.25">
      <c r="B100" s="877" t="s">
        <v>823</v>
      </c>
      <c r="C100" s="391"/>
      <c r="D100" s="391"/>
      <c r="E100" s="391"/>
      <c r="F100" s="391"/>
      <c r="G100" s="391"/>
      <c r="H100" s="391"/>
      <c r="I100" s="391"/>
      <c r="J100" s="391"/>
      <c r="K100" s="391"/>
      <c r="L100" s="391"/>
      <c r="M100" s="391"/>
      <c r="N100" s="392"/>
    </row>
    <row r="101" spans="2:14" ht="12" customHeight="1" x14ac:dyDescent="0.25">
      <c r="B101" s="763"/>
      <c r="C101" s="96"/>
      <c r="D101" s="96"/>
      <c r="E101" s="96"/>
      <c r="F101" s="96"/>
      <c r="G101" s="96"/>
      <c r="H101" s="96"/>
      <c r="I101" s="96"/>
      <c r="J101" s="96"/>
      <c r="K101" s="96"/>
      <c r="L101" s="96"/>
      <c r="M101" s="96"/>
      <c r="N101" s="97"/>
    </row>
    <row r="102" spans="2:14" ht="12" customHeight="1" x14ac:dyDescent="0.25"/>
    <row r="103" spans="2:14" ht="12" customHeight="1" x14ac:dyDescent="0.25"/>
    <row r="104" spans="2:14" ht="12" customHeight="1" x14ac:dyDescent="0.25"/>
    <row r="105" spans="2:14" ht="12" customHeight="1" x14ac:dyDescent="0.25"/>
    <row r="106" spans="2:14" ht="12" customHeight="1" x14ac:dyDescent="0.25"/>
    <row r="107" spans="2:14" ht="12" customHeight="1" x14ac:dyDescent="0.25"/>
    <row r="108" spans="2:14" ht="12" customHeight="1" x14ac:dyDescent="0.25"/>
    <row r="109" spans="2:14" ht="12" customHeight="1" x14ac:dyDescent="0.25"/>
    <row r="110" spans="2:14" ht="12" customHeight="1" x14ac:dyDescent="0.25"/>
    <row r="111" spans="2:14" ht="12" customHeight="1" x14ac:dyDescent="0.25"/>
    <row r="112" spans="2:14"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sheetData>
  <dataValidations count="1">
    <dataValidation allowBlank="1" showInputMessage="1" showErrorMessage="1" sqref="B6 B80:B82"/>
  </dataValidations>
  <hyperlinks>
    <hyperlink ref="B6" location="Index!A1" display="Back to Index"/>
  </hyperlinks>
  <printOptions horizontalCentered="1" verticalCentered="1"/>
  <pageMargins left="0" right="0" top="0" bottom="0" header="0" footer="0"/>
  <pageSetup paperSize="9" fitToHeight="2" orientation="portrait" horizontalDpi="300" verticalDpi="300"/>
  <headerFooter>
    <oddFooter>&amp;L&amp;A</oddFooter>
  </headerFooter>
  <ignoredErrors>
    <ignoredError sqref="B1:N12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56"/>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51.453125" customWidth="1"/>
    <col min="3" max="21" width="4.81640625" customWidth="1"/>
    <col min="22" max="23" width="10.26953125" customWidth="1"/>
    <col min="24" max="32" width="4.81640625" customWidth="1"/>
    <col min="33" max="35" width="10.26953125" customWidth="1"/>
    <col min="36" max="37" width="4.81640625" customWidth="1"/>
    <col min="38" max="38" width="10.1796875" customWidth="1"/>
  </cols>
  <sheetData>
    <row r="1" spans="2:39" ht="17.25" customHeight="1" x14ac:dyDescent="0.25">
      <c r="B1" s="878" t="s">
        <v>824</v>
      </c>
      <c r="C1" s="878"/>
      <c r="D1" s="878"/>
      <c r="E1" s="878"/>
      <c r="F1" s="878"/>
      <c r="G1" s="878"/>
      <c r="H1" s="878"/>
      <c r="I1" s="878"/>
      <c r="J1" s="878"/>
      <c r="K1" s="878"/>
      <c r="L1" s="878"/>
      <c r="M1" s="878"/>
      <c r="N1" s="878"/>
      <c r="O1" s="878"/>
      <c r="P1" s="878"/>
      <c r="Q1" s="878"/>
      <c r="R1" s="878"/>
      <c r="S1" s="879"/>
      <c r="T1" s="879"/>
      <c r="U1" s="879"/>
      <c r="V1" s="879"/>
      <c r="W1" s="879"/>
      <c r="X1" s="879"/>
      <c r="Y1" s="879"/>
      <c r="Z1" s="879"/>
      <c r="AA1" s="879"/>
      <c r="AB1" s="879"/>
      <c r="AC1" s="879"/>
      <c r="AD1" s="879"/>
      <c r="AE1" s="879"/>
      <c r="AF1" s="879"/>
      <c r="AG1" s="880"/>
      <c r="AH1" s="879"/>
      <c r="AI1" s="879"/>
      <c r="AJ1" s="100"/>
      <c r="AK1" s="100" t="s">
        <v>62</v>
      </c>
    </row>
    <row r="2" spans="2:39" ht="15.75" customHeight="1" x14ac:dyDescent="0.25">
      <c r="B2" s="5" t="s">
        <v>63</v>
      </c>
      <c r="C2" s="879"/>
      <c r="D2" s="879"/>
      <c r="E2" s="879"/>
      <c r="F2" s="879"/>
      <c r="G2" s="879"/>
      <c r="H2" s="879"/>
      <c r="I2" s="879"/>
      <c r="J2" s="879"/>
      <c r="K2" s="879"/>
      <c r="L2" s="879"/>
      <c r="M2" s="879"/>
      <c r="N2" s="879"/>
      <c r="O2" s="879"/>
      <c r="P2" s="879"/>
      <c r="Q2" s="879"/>
      <c r="R2" s="879"/>
      <c r="S2" s="879"/>
      <c r="T2" s="879"/>
      <c r="U2" s="879"/>
      <c r="V2" s="879"/>
      <c r="W2" s="879"/>
      <c r="X2" s="879"/>
      <c r="Y2" s="879"/>
      <c r="Z2" s="879"/>
      <c r="AA2" s="879"/>
      <c r="AB2" s="879"/>
      <c r="AC2" s="879"/>
      <c r="AD2" s="879"/>
      <c r="AE2" s="879"/>
      <c r="AF2" s="879"/>
      <c r="AG2" s="880"/>
      <c r="AH2" s="100"/>
      <c r="AI2" s="100"/>
      <c r="AJ2" s="100"/>
      <c r="AK2" s="100" t="s">
        <v>64</v>
      </c>
    </row>
    <row r="3" spans="2:39" ht="12" customHeight="1" x14ac:dyDescent="0.25">
      <c r="B3" s="5"/>
      <c r="C3" s="879"/>
      <c r="D3" s="879"/>
      <c r="E3" s="879"/>
      <c r="F3" s="879"/>
      <c r="G3" s="879"/>
      <c r="H3" s="879"/>
      <c r="I3" s="879"/>
      <c r="J3" s="879"/>
      <c r="K3" s="879"/>
      <c r="L3" s="879"/>
      <c r="M3" s="879"/>
      <c r="N3" s="879"/>
      <c r="O3" s="879"/>
      <c r="P3" s="879"/>
      <c r="Q3" s="879"/>
      <c r="R3" s="879"/>
      <c r="S3" s="879"/>
      <c r="T3" s="879"/>
      <c r="U3" s="879"/>
      <c r="V3" s="879"/>
      <c r="W3" s="879"/>
      <c r="X3" s="879"/>
      <c r="Y3" s="879"/>
      <c r="Z3" s="879"/>
      <c r="AA3" s="879"/>
      <c r="AB3" s="879"/>
      <c r="AC3" s="879"/>
      <c r="AD3" s="879"/>
      <c r="AE3" s="879"/>
      <c r="AF3" s="879"/>
      <c r="AG3" s="880"/>
      <c r="AH3" s="100"/>
      <c r="AI3" s="100"/>
      <c r="AJ3" s="100"/>
      <c r="AK3" s="100" t="s">
        <v>65</v>
      </c>
    </row>
    <row r="4" spans="2:39" ht="12" hidden="1" customHeight="1" x14ac:dyDescent="0.25">
      <c r="B4" s="5"/>
      <c r="C4" s="879"/>
      <c r="D4" s="879"/>
      <c r="E4" s="879"/>
      <c r="F4" s="879"/>
      <c r="G4" s="879"/>
      <c r="H4" s="879"/>
      <c r="I4" s="879"/>
      <c r="J4" s="879"/>
      <c r="K4" s="879"/>
      <c r="L4" s="879"/>
      <c r="M4" s="879"/>
      <c r="N4" s="879"/>
      <c r="O4" s="879"/>
      <c r="P4" s="879"/>
      <c r="Q4" s="879"/>
      <c r="R4" s="879"/>
      <c r="S4" s="879"/>
      <c r="T4" s="879"/>
      <c r="U4" s="879"/>
      <c r="V4" s="879"/>
      <c r="W4" s="879"/>
      <c r="X4" s="879"/>
      <c r="Y4" s="879"/>
      <c r="Z4" s="879"/>
      <c r="AA4" s="879"/>
      <c r="AB4" s="879"/>
      <c r="AC4" s="879"/>
      <c r="AD4" s="879"/>
      <c r="AE4" s="879"/>
      <c r="AF4" s="879"/>
      <c r="AG4" s="880"/>
      <c r="AH4" s="100"/>
      <c r="AI4" s="100"/>
      <c r="AJ4" s="100"/>
      <c r="AK4" s="100"/>
    </row>
    <row r="5" spans="2:39" ht="12" hidden="1" customHeight="1" x14ac:dyDescent="0.25">
      <c r="B5" s="5"/>
      <c r="C5" s="879"/>
      <c r="D5" s="879"/>
      <c r="E5" s="879"/>
      <c r="F5" s="879"/>
      <c r="G5" s="879"/>
      <c r="H5" s="879"/>
      <c r="I5" s="879"/>
      <c r="J5" s="879"/>
      <c r="K5" s="879"/>
      <c r="L5" s="879"/>
      <c r="M5" s="879"/>
      <c r="N5" s="879"/>
      <c r="O5" s="879"/>
      <c r="P5" s="879"/>
      <c r="Q5" s="879"/>
      <c r="R5" s="879"/>
      <c r="S5" s="879"/>
      <c r="T5" s="879"/>
      <c r="U5" s="879"/>
      <c r="V5" s="879"/>
      <c r="W5" s="879"/>
      <c r="X5" s="879"/>
      <c r="Y5" s="879"/>
      <c r="Z5" s="879"/>
      <c r="AA5" s="879"/>
      <c r="AB5" s="879"/>
      <c r="AC5" s="879"/>
      <c r="AD5" s="879"/>
      <c r="AE5" s="879"/>
      <c r="AF5" s="879"/>
      <c r="AG5" s="880"/>
      <c r="AH5" s="100"/>
      <c r="AI5" s="100"/>
      <c r="AJ5" s="100"/>
      <c r="AK5" s="100"/>
    </row>
    <row r="6" spans="2:39" ht="12" hidden="1" customHeight="1" x14ac:dyDescent="0.25">
      <c r="B6" s="5"/>
      <c r="C6" s="879"/>
      <c r="D6" s="879"/>
      <c r="E6" s="879"/>
      <c r="F6" s="879"/>
      <c r="G6" s="879"/>
      <c r="H6" s="879"/>
      <c r="I6" s="879"/>
      <c r="J6" s="879"/>
      <c r="K6" s="879"/>
      <c r="L6" s="879"/>
      <c r="M6" s="879"/>
      <c r="N6" s="879"/>
      <c r="O6" s="879"/>
      <c r="P6" s="879"/>
      <c r="Q6" s="879"/>
      <c r="R6" s="879"/>
      <c r="S6" s="879"/>
      <c r="T6" s="879"/>
      <c r="U6" s="879"/>
      <c r="V6" s="879"/>
      <c r="W6" s="879"/>
      <c r="X6" s="879"/>
      <c r="Y6" s="879"/>
      <c r="Z6" s="879"/>
      <c r="AA6" s="879"/>
      <c r="AB6" s="879"/>
      <c r="AC6" s="879"/>
      <c r="AD6" s="879"/>
      <c r="AE6" s="879"/>
      <c r="AF6" s="879"/>
      <c r="AG6" s="880"/>
      <c r="AH6" s="100"/>
      <c r="AI6" s="100"/>
      <c r="AJ6" s="100"/>
      <c r="AK6" s="100"/>
    </row>
    <row r="7" spans="2:39" ht="16.5" customHeight="1" x14ac:dyDescent="0.25">
      <c r="B7" s="6" t="s">
        <v>66</v>
      </c>
      <c r="C7" s="879"/>
      <c r="D7" s="879"/>
      <c r="E7" s="879"/>
      <c r="F7" s="879"/>
      <c r="G7" s="879"/>
      <c r="H7" s="879"/>
      <c r="I7" s="879"/>
      <c r="J7" s="879"/>
      <c r="K7" s="879"/>
      <c r="L7" s="879"/>
      <c r="M7" s="879"/>
      <c r="N7" s="879"/>
      <c r="O7" s="879"/>
      <c r="P7" s="879"/>
      <c r="Q7" s="879"/>
      <c r="R7" s="879"/>
      <c r="S7" s="879"/>
      <c r="T7" s="879"/>
      <c r="U7" s="879"/>
      <c r="V7" s="879"/>
      <c r="W7" s="879"/>
      <c r="X7" s="879"/>
      <c r="Y7" s="879"/>
      <c r="Z7" s="879"/>
      <c r="AA7" s="879"/>
      <c r="AB7" s="879"/>
      <c r="AC7" s="879"/>
      <c r="AD7" s="879"/>
      <c r="AE7" s="879"/>
      <c r="AF7" s="879"/>
      <c r="AG7" s="879"/>
      <c r="AH7" s="879"/>
      <c r="AI7" s="879"/>
      <c r="AJ7" s="879"/>
      <c r="AK7" s="879"/>
    </row>
    <row r="8" spans="2:39" ht="64.5" customHeight="1" x14ac:dyDescent="0.25">
      <c r="B8" s="881" t="s">
        <v>825</v>
      </c>
      <c r="C8" s="882" t="s">
        <v>826</v>
      </c>
      <c r="D8" s="883" t="s">
        <v>827</v>
      </c>
      <c r="E8" s="883" t="s">
        <v>828</v>
      </c>
      <c r="F8" s="883" t="s">
        <v>829</v>
      </c>
      <c r="G8" s="883" t="s">
        <v>830</v>
      </c>
      <c r="H8" s="883" t="s">
        <v>831</v>
      </c>
      <c r="I8" s="883" t="s">
        <v>832</v>
      </c>
      <c r="J8" s="883" t="s">
        <v>833</v>
      </c>
      <c r="K8" s="883" t="s">
        <v>834</v>
      </c>
      <c r="L8" s="883" t="s">
        <v>835</v>
      </c>
      <c r="M8" s="883" t="s">
        <v>836</v>
      </c>
      <c r="N8" s="883" t="s">
        <v>837</v>
      </c>
      <c r="O8" s="883" t="s">
        <v>838</v>
      </c>
      <c r="P8" s="883" t="s">
        <v>839</v>
      </c>
      <c r="Q8" s="883" t="s">
        <v>840</v>
      </c>
      <c r="R8" s="883" t="s">
        <v>841</v>
      </c>
      <c r="S8" s="883" t="s">
        <v>842</v>
      </c>
      <c r="T8" s="884" t="s">
        <v>843</v>
      </c>
      <c r="U8" s="884" t="s">
        <v>844</v>
      </c>
      <c r="V8" s="885" t="s">
        <v>845</v>
      </c>
      <c r="W8" s="883" t="s">
        <v>846</v>
      </c>
      <c r="X8" s="883" t="s">
        <v>847</v>
      </c>
      <c r="Y8" s="883" t="s">
        <v>848</v>
      </c>
      <c r="Z8" s="883" t="s">
        <v>849</v>
      </c>
      <c r="AA8" s="883" t="s">
        <v>850</v>
      </c>
      <c r="AB8" s="883" t="s">
        <v>851</v>
      </c>
      <c r="AC8" s="883" t="s">
        <v>852</v>
      </c>
      <c r="AD8" s="883" t="s">
        <v>853</v>
      </c>
      <c r="AE8" s="884" t="s">
        <v>854</v>
      </c>
      <c r="AF8" s="884" t="s">
        <v>855</v>
      </c>
      <c r="AG8" s="885" t="s">
        <v>856</v>
      </c>
      <c r="AH8" s="883" t="s">
        <v>857</v>
      </c>
      <c r="AI8" s="885" t="s">
        <v>858</v>
      </c>
      <c r="AJ8" s="884" t="s">
        <v>625</v>
      </c>
      <c r="AK8" s="886" t="s">
        <v>859</v>
      </c>
    </row>
    <row r="9" spans="2:39" ht="14.25" customHeight="1" x14ac:dyDescent="0.25">
      <c r="B9" s="887"/>
      <c r="C9" s="888" t="s">
        <v>860</v>
      </c>
      <c r="D9" s="888"/>
      <c r="E9" s="888"/>
      <c r="F9" s="888"/>
      <c r="G9" s="888"/>
      <c r="H9" s="888"/>
      <c r="I9" s="888"/>
      <c r="J9" s="888"/>
      <c r="K9" s="888"/>
      <c r="L9" s="888"/>
      <c r="M9" s="888"/>
      <c r="N9" s="888"/>
      <c r="O9" s="888"/>
      <c r="P9" s="888"/>
      <c r="Q9" s="888"/>
      <c r="R9" s="888"/>
      <c r="S9" s="888"/>
      <c r="T9" s="888"/>
      <c r="U9" s="888"/>
      <c r="V9" s="700" t="s">
        <v>861</v>
      </c>
      <c r="W9" s="700"/>
      <c r="X9" s="701" t="s">
        <v>860</v>
      </c>
      <c r="Y9" s="701"/>
      <c r="Z9" s="701"/>
      <c r="AA9" s="701"/>
      <c r="AB9" s="701"/>
      <c r="AC9" s="701"/>
      <c r="AD9" s="701"/>
      <c r="AE9" s="701"/>
      <c r="AF9" s="701"/>
      <c r="AG9" s="701" t="s">
        <v>861</v>
      </c>
      <c r="AH9" s="701"/>
      <c r="AI9" s="701"/>
      <c r="AJ9" s="702" t="s">
        <v>860</v>
      </c>
      <c r="AK9" s="702"/>
    </row>
    <row r="10" spans="2:39" ht="18" customHeight="1" x14ac:dyDescent="0.25">
      <c r="B10" s="889" t="s">
        <v>862</v>
      </c>
      <c r="C10" s="890">
        <v>594.13662943606073</v>
      </c>
      <c r="D10" s="891">
        <v>1444.769584851387</v>
      </c>
      <c r="E10" s="891" t="s">
        <v>122</v>
      </c>
      <c r="F10" s="891" t="s">
        <v>122</v>
      </c>
      <c r="G10" s="891">
        <v>3182.4294532057133</v>
      </c>
      <c r="H10" s="891" t="s">
        <v>122</v>
      </c>
      <c r="I10" s="891">
        <v>5000.7131461539211</v>
      </c>
      <c r="J10" s="891" t="s">
        <v>122</v>
      </c>
      <c r="K10" s="891">
        <v>1763.9506030057482</v>
      </c>
      <c r="L10" s="891" t="s">
        <v>122</v>
      </c>
      <c r="M10" s="891">
        <v>824.54383510146442</v>
      </c>
      <c r="N10" s="891" t="s">
        <v>122</v>
      </c>
      <c r="O10" s="891">
        <v>204.38912265972354</v>
      </c>
      <c r="P10" s="891" t="s">
        <v>122</v>
      </c>
      <c r="Q10" s="891" t="s">
        <v>122</v>
      </c>
      <c r="R10" s="891" t="s">
        <v>122</v>
      </c>
      <c r="S10" s="891" t="s">
        <v>122</v>
      </c>
      <c r="T10" s="891">
        <v>31.656424716000004</v>
      </c>
      <c r="U10" s="891">
        <v>76.904999780050616</v>
      </c>
      <c r="V10" s="892" t="s">
        <v>122</v>
      </c>
      <c r="W10" s="507"/>
      <c r="X10" s="893">
        <v>167.89178111074807</v>
      </c>
      <c r="Y10" s="891">
        <v>10.884396697414884</v>
      </c>
      <c r="Z10" s="891">
        <v>1.126043565911637</v>
      </c>
      <c r="AA10" s="891" t="s">
        <v>122</v>
      </c>
      <c r="AB10" s="891">
        <v>27.862772141883166</v>
      </c>
      <c r="AC10" s="891" t="s">
        <v>122</v>
      </c>
      <c r="AD10" s="891" t="s">
        <v>122</v>
      </c>
      <c r="AE10" s="891" t="s">
        <v>122</v>
      </c>
      <c r="AF10" s="891" t="s">
        <v>122</v>
      </c>
      <c r="AG10" s="891" t="s">
        <v>122</v>
      </c>
      <c r="AH10" s="196"/>
      <c r="AI10" s="894" t="s">
        <v>122</v>
      </c>
      <c r="AJ10" s="895">
        <v>36.91596692601393</v>
      </c>
      <c r="AK10" s="896">
        <v>8.7464002499999999E-2</v>
      </c>
      <c r="AM10" s="587" t="s">
        <v>863</v>
      </c>
    </row>
    <row r="11" spans="2:39" ht="18" customHeight="1" x14ac:dyDescent="0.25">
      <c r="B11" s="889" t="s">
        <v>864</v>
      </c>
      <c r="C11" s="897">
        <v>567.45628401700003</v>
      </c>
      <c r="D11" s="898" t="s">
        <v>120</v>
      </c>
      <c r="E11" s="898" t="s">
        <v>122</v>
      </c>
      <c r="F11" s="898" t="s">
        <v>122</v>
      </c>
      <c r="G11" s="898" t="s">
        <v>122</v>
      </c>
      <c r="H11" s="898" t="s">
        <v>122</v>
      </c>
      <c r="I11" s="898" t="s">
        <v>120</v>
      </c>
      <c r="J11" s="898" t="s">
        <v>122</v>
      </c>
      <c r="K11" s="898" t="s">
        <v>120</v>
      </c>
      <c r="L11" s="898" t="s">
        <v>122</v>
      </c>
      <c r="M11" s="898" t="s">
        <v>122</v>
      </c>
      <c r="N11" s="898" t="s">
        <v>122</v>
      </c>
      <c r="O11" s="898" t="s">
        <v>122</v>
      </c>
      <c r="P11" s="898" t="s">
        <v>122</v>
      </c>
      <c r="Q11" s="898" t="s">
        <v>122</v>
      </c>
      <c r="R11" s="898" t="s">
        <v>122</v>
      </c>
      <c r="S11" s="898" t="s">
        <v>122</v>
      </c>
      <c r="T11" s="898" t="s">
        <v>120</v>
      </c>
      <c r="U11" s="898" t="s">
        <v>120</v>
      </c>
      <c r="V11" s="898" t="s">
        <v>122</v>
      </c>
      <c r="W11" s="196"/>
      <c r="X11" s="893" t="s">
        <v>122</v>
      </c>
      <c r="Y11" s="891" t="s">
        <v>120</v>
      </c>
      <c r="Z11" s="898" t="s">
        <v>122</v>
      </c>
      <c r="AA11" s="891" t="s">
        <v>122</v>
      </c>
      <c r="AB11" s="891">
        <v>1.322565</v>
      </c>
      <c r="AC11" s="891" t="s">
        <v>122</v>
      </c>
      <c r="AD11" s="891" t="s">
        <v>122</v>
      </c>
      <c r="AE11" s="891" t="s">
        <v>122</v>
      </c>
      <c r="AF11" s="891" t="s">
        <v>122</v>
      </c>
      <c r="AG11" s="891" t="s">
        <v>122</v>
      </c>
      <c r="AH11" s="542"/>
      <c r="AI11" s="894" t="s">
        <v>122</v>
      </c>
      <c r="AJ11" s="899">
        <v>5.4715014000000002</v>
      </c>
      <c r="AK11" s="896" t="s">
        <v>120</v>
      </c>
    </row>
    <row r="12" spans="2:39" ht="18" customHeight="1" x14ac:dyDescent="0.25">
      <c r="B12" s="715" t="s">
        <v>865</v>
      </c>
      <c r="C12" s="897">
        <v>567.45628401700003</v>
      </c>
      <c r="D12" s="898" t="s">
        <v>120</v>
      </c>
      <c r="E12" s="898" t="s">
        <v>122</v>
      </c>
      <c r="F12" s="898" t="s">
        <v>122</v>
      </c>
      <c r="G12" s="898" t="s">
        <v>122</v>
      </c>
      <c r="H12" s="898" t="s">
        <v>122</v>
      </c>
      <c r="I12" s="898" t="s">
        <v>120</v>
      </c>
      <c r="J12" s="898" t="s">
        <v>122</v>
      </c>
      <c r="K12" s="898" t="s">
        <v>120</v>
      </c>
      <c r="L12" s="898" t="s">
        <v>122</v>
      </c>
      <c r="M12" s="898" t="s">
        <v>122</v>
      </c>
      <c r="N12" s="898" t="s">
        <v>122</v>
      </c>
      <c r="O12" s="898" t="s">
        <v>122</v>
      </c>
      <c r="P12" s="898" t="s">
        <v>122</v>
      </c>
      <c r="Q12" s="898" t="s">
        <v>122</v>
      </c>
      <c r="R12" s="898" t="s">
        <v>122</v>
      </c>
      <c r="S12" s="898" t="s">
        <v>122</v>
      </c>
      <c r="T12" s="898" t="s">
        <v>120</v>
      </c>
      <c r="U12" s="898" t="s">
        <v>120</v>
      </c>
      <c r="V12" s="898" t="s">
        <v>122</v>
      </c>
      <c r="W12" s="196"/>
      <c r="X12" s="893" t="s">
        <v>122</v>
      </c>
      <c r="Y12" s="891" t="s">
        <v>120</v>
      </c>
      <c r="Z12" s="898" t="s">
        <v>122</v>
      </c>
      <c r="AA12" s="891" t="s">
        <v>122</v>
      </c>
      <c r="AB12" s="891">
        <v>1.322565</v>
      </c>
      <c r="AC12" s="891" t="s">
        <v>122</v>
      </c>
      <c r="AD12" s="891" t="s">
        <v>122</v>
      </c>
      <c r="AE12" s="891" t="s">
        <v>122</v>
      </c>
      <c r="AF12" s="891" t="s">
        <v>122</v>
      </c>
      <c r="AG12" s="891" t="s">
        <v>122</v>
      </c>
      <c r="AH12" s="542"/>
      <c r="AI12" s="894" t="s">
        <v>122</v>
      </c>
      <c r="AJ12" s="899">
        <v>5.4715014000000002</v>
      </c>
      <c r="AK12" s="896" t="s">
        <v>120</v>
      </c>
    </row>
    <row r="13" spans="2:39" ht="18" customHeight="1" x14ac:dyDescent="0.25">
      <c r="B13" s="900" t="s">
        <v>866</v>
      </c>
      <c r="C13" s="897">
        <v>567.24514901700002</v>
      </c>
      <c r="D13" s="898" t="s">
        <v>120</v>
      </c>
      <c r="E13" s="898" t="s">
        <v>122</v>
      </c>
      <c r="F13" s="898" t="s">
        <v>122</v>
      </c>
      <c r="G13" s="898" t="s">
        <v>120</v>
      </c>
      <c r="H13" s="898" t="s">
        <v>122</v>
      </c>
      <c r="I13" s="898" t="s">
        <v>120</v>
      </c>
      <c r="J13" s="898" t="s">
        <v>122</v>
      </c>
      <c r="K13" s="898" t="s">
        <v>120</v>
      </c>
      <c r="L13" s="898" t="s">
        <v>122</v>
      </c>
      <c r="M13" s="898" t="s">
        <v>120</v>
      </c>
      <c r="N13" s="898" t="s">
        <v>122</v>
      </c>
      <c r="O13" s="898" t="s">
        <v>120</v>
      </c>
      <c r="P13" s="898" t="s">
        <v>122</v>
      </c>
      <c r="Q13" s="898" t="s">
        <v>122</v>
      </c>
      <c r="R13" s="898" t="s">
        <v>122</v>
      </c>
      <c r="S13" s="898" t="s">
        <v>122</v>
      </c>
      <c r="T13" s="898" t="s">
        <v>120</v>
      </c>
      <c r="U13" s="898" t="s">
        <v>120</v>
      </c>
      <c r="V13" s="898" t="s">
        <v>122</v>
      </c>
      <c r="W13" s="196"/>
      <c r="X13" s="893" t="s">
        <v>120</v>
      </c>
      <c r="Y13" s="891" t="s">
        <v>120</v>
      </c>
      <c r="Z13" s="898" t="s">
        <v>120</v>
      </c>
      <c r="AA13" s="891" t="s">
        <v>122</v>
      </c>
      <c r="AB13" s="891" t="s">
        <v>120</v>
      </c>
      <c r="AC13" s="891" t="s">
        <v>122</v>
      </c>
      <c r="AD13" s="891" t="s">
        <v>122</v>
      </c>
      <c r="AE13" s="891" t="s">
        <v>122</v>
      </c>
      <c r="AF13" s="891" t="s">
        <v>122</v>
      </c>
      <c r="AG13" s="891" t="s">
        <v>122</v>
      </c>
      <c r="AH13" s="542"/>
      <c r="AI13" s="894" t="s">
        <v>122</v>
      </c>
      <c r="AJ13" s="899" t="s">
        <v>120</v>
      </c>
      <c r="AK13" s="896" t="s">
        <v>120</v>
      </c>
    </row>
    <row r="14" spans="2:39" ht="18" customHeight="1" x14ac:dyDescent="0.25">
      <c r="B14" s="900" t="s">
        <v>867</v>
      </c>
      <c r="C14" s="897">
        <v>0.21113499999999999</v>
      </c>
      <c r="D14" s="898"/>
      <c r="E14" s="898" t="s">
        <v>109</v>
      </c>
      <c r="F14" s="898" t="s">
        <v>109</v>
      </c>
      <c r="G14" s="898" t="s">
        <v>109</v>
      </c>
      <c r="H14" s="898" t="s">
        <v>109</v>
      </c>
      <c r="I14" s="898"/>
      <c r="J14" s="898" t="s">
        <v>109</v>
      </c>
      <c r="K14" s="898"/>
      <c r="L14" s="898" t="s">
        <v>109</v>
      </c>
      <c r="M14" s="898" t="s">
        <v>109</v>
      </c>
      <c r="N14" s="898" t="s">
        <v>109</v>
      </c>
      <c r="O14" s="898" t="s">
        <v>109</v>
      </c>
      <c r="P14" s="898" t="s">
        <v>109</v>
      </c>
      <c r="Q14" s="898" t="s">
        <v>109</v>
      </c>
      <c r="R14" s="898" t="s">
        <v>109</v>
      </c>
      <c r="S14" s="898" t="s">
        <v>109</v>
      </c>
      <c r="T14" s="898"/>
      <c r="U14" s="898"/>
      <c r="V14" s="898" t="s">
        <v>109</v>
      </c>
      <c r="W14" s="196"/>
      <c r="X14" s="893" t="s">
        <v>109</v>
      </c>
      <c r="Y14" s="898"/>
      <c r="Z14" s="898" t="s">
        <v>109</v>
      </c>
      <c r="AA14" s="898" t="s">
        <v>109</v>
      </c>
      <c r="AB14" s="898">
        <v>1.322565</v>
      </c>
      <c r="AC14" s="898" t="s">
        <v>109</v>
      </c>
      <c r="AD14" s="898" t="s">
        <v>109</v>
      </c>
      <c r="AE14" s="898" t="s">
        <v>109</v>
      </c>
      <c r="AF14" s="898" t="s">
        <v>109</v>
      </c>
      <c r="AG14" s="898" t="s">
        <v>109</v>
      </c>
      <c r="AH14" s="542"/>
      <c r="AI14" s="894" t="s">
        <v>109</v>
      </c>
      <c r="AJ14" s="899">
        <v>5.4715014000000002</v>
      </c>
      <c r="AK14" s="896"/>
    </row>
    <row r="15" spans="2:39" ht="18" customHeight="1" x14ac:dyDescent="0.25">
      <c r="B15" s="715" t="s">
        <v>868</v>
      </c>
      <c r="C15" s="897"/>
      <c r="D15" s="898"/>
      <c r="E15" s="898" t="s">
        <v>109</v>
      </c>
      <c r="F15" s="898" t="s">
        <v>109</v>
      </c>
      <c r="G15" s="898"/>
      <c r="H15" s="898" t="s">
        <v>109</v>
      </c>
      <c r="I15" s="898"/>
      <c r="J15" s="898" t="s">
        <v>109</v>
      </c>
      <c r="K15" s="898"/>
      <c r="L15" s="898" t="s">
        <v>109</v>
      </c>
      <c r="M15" s="898"/>
      <c r="N15" s="898" t="s">
        <v>109</v>
      </c>
      <c r="O15" s="898"/>
      <c r="P15" s="898" t="s">
        <v>109</v>
      </c>
      <c r="Q15" s="898" t="s">
        <v>109</v>
      </c>
      <c r="R15" s="898" t="s">
        <v>109</v>
      </c>
      <c r="S15" s="898" t="s">
        <v>109</v>
      </c>
      <c r="T15" s="898"/>
      <c r="U15" s="898"/>
      <c r="V15" s="898" t="s">
        <v>109</v>
      </c>
      <c r="W15" s="196"/>
      <c r="X15" s="893"/>
      <c r="Y15" s="898"/>
      <c r="Z15" s="898"/>
      <c r="AA15" s="898" t="s">
        <v>109</v>
      </c>
      <c r="AB15" s="898"/>
      <c r="AC15" s="898" t="s">
        <v>109</v>
      </c>
      <c r="AD15" s="898" t="s">
        <v>109</v>
      </c>
      <c r="AE15" s="898" t="s">
        <v>109</v>
      </c>
      <c r="AF15" s="898" t="s">
        <v>109</v>
      </c>
      <c r="AG15" s="898" t="s">
        <v>109</v>
      </c>
      <c r="AH15" s="542"/>
      <c r="AI15" s="894" t="s">
        <v>109</v>
      </c>
      <c r="AJ15" s="899"/>
      <c r="AK15" s="896"/>
    </row>
    <row r="16" spans="2:39" ht="18" customHeight="1" x14ac:dyDescent="0.25">
      <c r="B16" s="889" t="s">
        <v>757</v>
      </c>
      <c r="C16" s="897" t="s">
        <v>109</v>
      </c>
      <c r="D16" s="898" t="s">
        <v>109</v>
      </c>
      <c r="E16" s="898" t="s">
        <v>109</v>
      </c>
      <c r="F16" s="898" t="s">
        <v>109</v>
      </c>
      <c r="G16" s="898" t="s">
        <v>109</v>
      </c>
      <c r="H16" s="898" t="s">
        <v>109</v>
      </c>
      <c r="I16" s="898" t="s">
        <v>109</v>
      </c>
      <c r="J16" s="898" t="s">
        <v>109</v>
      </c>
      <c r="K16" s="898" t="s">
        <v>109</v>
      </c>
      <c r="L16" s="898" t="s">
        <v>109</v>
      </c>
      <c r="M16" s="898" t="s">
        <v>109</v>
      </c>
      <c r="N16" s="898" t="s">
        <v>109</v>
      </c>
      <c r="O16" s="898" t="s">
        <v>109</v>
      </c>
      <c r="P16" s="898" t="s">
        <v>109</v>
      </c>
      <c r="Q16" s="898" t="s">
        <v>109</v>
      </c>
      <c r="R16" s="898" t="s">
        <v>109</v>
      </c>
      <c r="S16" s="898" t="s">
        <v>109</v>
      </c>
      <c r="T16" s="898" t="s">
        <v>109</v>
      </c>
      <c r="U16" s="898" t="s">
        <v>109</v>
      </c>
      <c r="V16" s="898" t="s">
        <v>109</v>
      </c>
      <c r="W16" s="196"/>
      <c r="X16" s="901">
        <v>166.37755460337306</v>
      </c>
      <c r="Y16" s="898">
        <v>10.602369666214884</v>
      </c>
      <c r="Z16" s="898"/>
      <c r="AA16" s="898" t="s">
        <v>109</v>
      </c>
      <c r="AB16" s="898" t="s">
        <v>109</v>
      </c>
      <c r="AC16" s="898" t="s">
        <v>109</v>
      </c>
      <c r="AD16" s="898" t="s">
        <v>109</v>
      </c>
      <c r="AE16" s="898" t="s">
        <v>109</v>
      </c>
      <c r="AF16" s="898" t="s">
        <v>109</v>
      </c>
      <c r="AG16" s="898" t="s">
        <v>109</v>
      </c>
      <c r="AH16" s="542"/>
      <c r="AI16" s="894" t="s">
        <v>109</v>
      </c>
      <c r="AJ16" s="902" t="s">
        <v>109</v>
      </c>
      <c r="AK16" s="896" t="s">
        <v>109</v>
      </c>
    </row>
    <row r="17" spans="2:37" ht="20.25" customHeight="1" x14ac:dyDescent="0.25">
      <c r="B17" s="715" t="s">
        <v>771</v>
      </c>
      <c r="C17" s="903"/>
      <c r="D17" s="49"/>
      <c r="E17" s="49"/>
      <c r="F17" s="49"/>
      <c r="G17" s="49"/>
      <c r="H17" s="49"/>
      <c r="I17" s="49"/>
      <c r="J17" s="49"/>
      <c r="K17" s="49"/>
      <c r="L17" s="49"/>
      <c r="M17" s="49"/>
      <c r="N17" s="49"/>
      <c r="O17" s="49"/>
      <c r="P17" s="49"/>
      <c r="Q17" s="49"/>
      <c r="R17" s="49"/>
      <c r="S17" s="49"/>
      <c r="T17" s="49"/>
      <c r="U17" s="49"/>
      <c r="V17" s="49"/>
      <c r="W17" s="49"/>
      <c r="X17" s="901">
        <v>166.37755460337306</v>
      </c>
      <c r="Y17" s="898">
        <v>10.602369666214884</v>
      </c>
      <c r="Z17" s="898"/>
      <c r="AA17" s="898" t="s">
        <v>109</v>
      </c>
      <c r="AB17" s="898"/>
      <c r="AC17" s="898" t="s">
        <v>109</v>
      </c>
      <c r="AD17" s="898" t="s">
        <v>109</v>
      </c>
      <c r="AE17" s="898" t="s">
        <v>109</v>
      </c>
      <c r="AF17" s="898" t="s">
        <v>109</v>
      </c>
      <c r="AG17" s="898" t="s">
        <v>109</v>
      </c>
      <c r="AH17" s="49"/>
      <c r="AI17" s="542"/>
      <c r="AJ17" s="894"/>
      <c r="AK17" s="742"/>
    </row>
    <row r="18" spans="2:37" ht="18" customHeight="1" x14ac:dyDescent="0.25">
      <c r="B18" s="715" t="s">
        <v>773</v>
      </c>
      <c r="C18" s="904"/>
      <c r="D18" s="724"/>
      <c r="E18" s="724" t="s">
        <v>109</v>
      </c>
      <c r="F18" s="724" t="s">
        <v>109</v>
      </c>
      <c r="G18" s="724"/>
      <c r="H18" s="724" t="s">
        <v>109</v>
      </c>
      <c r="I18" s="724"/>
      <c r="J18" s="724" t="s">
        <v>109</v>
      </c>
      <c r="K18" s="724"/>
      <c r="L18" s="724" t="s">
        <v>109</v>
      </c>
      <c r="M18" s="724"/>
      <c r="N18" s="724" t="s">
        <v>109</v>
      </c>
      <c r="O18" s="724"/>
      <c r="P18" s="724" t="s">
        <v>109</v>
      </c>
      <c r="Q18" s="724" t="s">
        <v>109</v>
      </c>
      <c r="R18" s="724" t="s">
        <v>109</v>
      </c>
      <c r="S18" s="724" t="s">
        <v>109</v>
      </c>
      <c r="T18" s="724"/>
      <c r="U18" s="724"/>
      <c r="V18" s="724" t="s">
        <v>109</v>
      </c>
      <c r="W18" s="49"/>
      <c r="X18" s="901"/>
      <c r="Y18" s="898"/>
      <c r="Z18" s="898"/>
      <c r="AA18" s="898" t="s">
        <v>109</v>
      </c>
      <c r="AB18" s="898"/>
      <c r="AC18" s="898" t="s">
        <v>109</v>
      </c>
      <c r="AD18" s="898" t="s">
        <v>109</v>
      </c>
      <c r="AE18" s="898" t="s">
        <v>109</v>
      </c>
      <c r="AF18" s="898" t="s">
        <v>109</v>
      </c>
      <c r="AG18" s="898" t="s">
        <v>109</v>
      </c>
      <c r="AH18" s="49"/>
      <c r="AI18" s="894" t="s">
        <v>109</v>
      </c>
      <c r="AJ18" s="894"/>
      <c r="AK18" s="742"/>
    </row>
    <row r="19" spans="2:37" ht="18" customHeight="1" x14ac:dyDescent="0.25">
      <c r="B19" s="734" t="s">
        <v>779</v>
      </c>
      <c r="C19" s="905" t="s">
        <v>109</v>
      </c>
      <c r="D19" s="740" t="s">
        <v>109</v>
      </c>
      <c r="E19" s="740" t="s">
        <v>109</v>
      </c>
      <c r="F19" s="740" t="s">
        <v>109</v>
      </c>
      <c r="G19" s="740" t="s">
        <v>109</v>
      </c>
      <c r="H19" s="740" t="s">
        <v>109</v>
      </c>
      <c r="I19" s="740" t="s">
        <v>109</v>
      </c>
      <c r="J19" s="740" t="s">
        <v>109</v>
      </c>
      <c r="K19" s="740" t="s">
        <v>109</v>
      </c>
      <c r="L19" s="740" t="s">
        <v>109</v>
      </c>
      <c r="M19" s="740" t="s">
        <v>109</v>
      </c>
      <c r="N19" s="740" t="s">
        <v>109</v>
      </c>
      <c r="O19" s="740" t="s">
        <v>109</v>
      </c>
      <c r="P19" s="740" t="s">
        <v>109</v>
      </c>
      <c r="Q19" s="740" t="s">
        <v>109</v>
      </c>
      <c r="R19" s="740" t="s">
        <v>109</v>
      </c>
      <c r="S19" s="740" t="s">
        <v>109</v>
      </c>
      <c r="T19" s="740" t="s">
        <v>109</v>
      </c>
      <c r="U19" s="740" t="s">
        <v>109</v>
      </c>
      <c r="V19" s="740" t="s">
        <v>109</v>
      </c>
      <c r="W19" s="281"/>
      <c r="X19" s="906" t="s">
        <v>109</v>
      </c>
      <c r="Y19" s="740" t="s">
        <v>109</v>
      </c>
      <c r="Z19" s="740"/>
      <c r="AA19" s="740" t="s">
        <v>109</v>
      </c>
      <c r="AB19" s="740" t="s">
        <v>109</v>
      </c>
      <c r="AC19" s="740" t="s">
        <v>109</v>
      </c>
      <c r="AD19" s="740" t="s">
        <v>109</v>
      </c>
      <c r="AE19" s="740" t="s">
        <v>109</v>
      </c>
      <c r="AF19" s="740" t="s">
        <v>109</v>
      </c>
      <c r="AG19" s="740" t="s">
        <v>109</v>
      </c>
      <c r="AH19" s="281"/>
      <c r="AI19" s="907" t="s">
        <v>109</v>
      </c>
      <c r="AJ19" s="908" t="s">
        <v>109</v>
      </c>
      <c r="AK19" s="909" t="s">
        <v>109</v>
      </c>
    </row>
    <row r="20" spans="2:37" ht="18" customHeight="1" x14ac:dyDescent="0.25">
      <c r="B20" s="889" t="s">
        <v>869</v>
      </c>
      <c r="C20" s="897">
        <v>2.1599999999999994E-2</v>
      </c>
      <c r="D20" s="898">
        <v>1.8617040000000001E-2</v>
      </c>
      <c r="E20" s="898" t="s">
        <v>109</v>
      </c>
      <c r="F20" s="898" t="s">
        <v>109</v>
      </c>
      <c r="G20" s="898" t="s">
        <v>109</v>
      </c>
      <c r="H20" s="898" t="s">
        <v>109</v>
      </c>
      <c r="I20" s="898" t="s">
        <v>109</v>
      </c>
      <c r="J20" s="898" t="s">
        <v>109</v>
      </c>
      <c r="K20" s="898" t="s">
        <v>109</v>
      </c>
      <c r="L20" s="898" t="s">
        <v>109</v>
      </c>
      <c r="M20" s="898" t="s">
        <v>109</v>
      </c>
      <c r="N20" s="898" t="s">
        <v>109</v>
      </c>
      <c r="O20" s="898" t="s">
        <v>109</v>
      </c>
      <c r="P20" s="898" t="s">
        <v>109</v>
      </c>
      <c r="Q20" s="898" t="s">
        <v>109</v>
      </c>
      <c r="R20" s="898" t="s">
        <v>109</v>
      </c>
      <c r="S20" s="898" t="s">
        <v>109</v>
      </c>
      <c r="T20" s="898" t="s">
        <v>109</v>
      </c>
      <c r="U20" s="898" t="s">
        <v>109</v>
      </c>
      <c r="V20" s="898" t="s">
        <v>109</v>
      </c>
      <c r="W20" s="196"/>
      <c r="X20" s="910">
        <v>1.5142265073750001</v>
      </c>
      <c r="Y20" s="898">
        <v>0.28202703119999994</v>
      </c>
      <c r="Z20" s="898">
        <v>4.223921999999998E-2</v>
      </c>
      <c r="AA20" s="898" t="s">
        <v>109</v>
      </c>
      <c r="AB20" s="898">
        <v>0.39078229679999998</v>
      </c>
      <c r="AC20" s="898" t="s">
        <v>109</v>
      </c>
      <c r="AD20" s="898" t="s">
        <v>109</v>
      </c>
      <c r="AE20" s="898" t="s">
        <v>109</v>
      </c>
      <c r="AF20" s="898" t="s">
        <v>109</v>
      </c>
      <c r="AG20" s="898" t="s">
        <v>109</v>
      </c>
      <c r="AH20" s="196"/>
      <c r="AI20" s="894" t="s">
        <v>109</v>
      </c>
      <c r="AJ20" s="899">
        <v>3.599999999999999E-2</v>
      </c>
      <c r="AK20" s="896">
        <v>8.7464002499999999E-2</v>
      </c>
    </row>
    <row r="21" spans="2:37" ht="18" customHeight="1" x14ac:dyDescent="0.25">
      <c r="B21" s="715" t="s">
        <v>795</v>
      </c>
      <c r="C21" s="897">
        <v>1.0799999999999997E-2</v>
      </c>
      <c r="D21" s="898">
        <v>1.8617040000000001E-2</v>
      </c>
      <c r="E21" s="898" t="s">
        <v>109</v>
      </c>
      <c r="F21" s="898" t="s">
        <v>109</v>
      </c>
      <c r="G21" s="898"/>
      <c r="H21" s="898" t="s">
        <v>109</v>
      </c>
      <c r="I21" s="898"/>
      <c r="J21" s="898" t="s">
        <v>109</v>
      </c>
      <c r="K21" s="898"/>
      <c r="L21" s="898" t="s">
        <v>109</v>
      </c>
      <c r="M21" s="898"/>
      <c r="N21" s="898" t="s">
        <v>109</v>
      </c>
      <c r="O21" s="898"/>
      <c r="P21" s="898" t="s">
        <v>109</v>
      </c>
      <c r="Q21" s="898" t="s">
        <v>109</v>
      </c>
      <c r="R21" s="898" t="s">
        <v>109</v>
      </c>
      <c r="S21" s="898" t="s">
        <v>109</v>
      </c>
      <c r="T21" s="898"/>
      <c r="U21" s="898"/>
      <c r="V21" s="898" t="s">
        <v>109</v>
      </c>
      <c r="W21" s="196"/>
      <c r="X21" s="910">
        <v>0.82846123931249993</v>
      </c>
      <c r="Y21" s="898">
        <v>0.14101351559999997</v>
      </c>
      <c r="Z21" s="898">
        <v>1.7999999999999995E-2</v>
      </c>
      <c r="AA21" s="898" t="s">
        <v>109</v>
      </c>
      <c r="AB21" s="898">
        <v>0.13026076559999999</v>
      </c>
      <c r="AC21" s="898" t="s">
        <v>109</v>
      </c>
      <c r="AD21" s="898" t="s">
        <v>109</v>
      </c>
      <c r="AE21" s="898" t="s">
        <v>109</v>
      </c>
      <c r="AF21" s="898" t="s">
        <v>109</v>
      </c>
      <c r="AG21" s="898" t="s">
        <v>109</v>
      </c>
      <c r="AH21" s="196"/>
      <c r="AI21" s="894" t="s">
        <v>109</v>
      </c>
      <c r="AJ21" s="899">
        <v>1.7999999999999995E-2</v>
      </c>
      <c r="AK21" s="896">
        <v>4.3732001249999999E-2</v>
      </c>
    </row>
    <row r="22" spans="2:37" ht="18" customHeight="1" x14ac:dyDescent="0.25">
      <c r="B22" s="715" t="s">
        <v>797</v>
      </c>
      <c r="C22" s="897" t="s">
        <v>89</v>
      </c>
      <c r="D22" s="898" t="s">
        <v>109</v>
      </c>
      <c r="E22" s="898" t="s">
        <v>109</v>
      </c>
      <c r="F22" s="898" t="s">
        <v>109</v>
      </c>
      <c r="G22" s="898"/>
      <c r="H22" s="898" t="s">
        <v>109</v>
      </c>
      <c r="I22" s="898"/>
      <c r="J22" s="898" t="s">
        <v>109</v>
      </c>
      <c r="K22" s="898"/>
      <c r="L22" s="898" t="s">
        <v>109</v>
      </c>
      <c r="M22" s="898"/>
      <c r="N22" s="898" t="s">
        <v>109</v>
      </c>
      <c r="O22" s="898"/>
      <c r="P22" s="898" t="s">
        <v>109</v>
      </c>
      <c r="Q22" s="898" t="s">
        <v>109</v>
      </c>
      <c r="R22" s="898" t="s">
        <v>109</v>
      </c>
      <c r="S22" s="898" t="s">
        <v>109</v>
      </c>
      <c r="T22" s="898"/>
      <c r="U22" s="898"/>
      <c r="V22" s="898" t="s">
        <v>109</v>
      </c>
      <c r="W22" s="196"/>
      <c r="X22" s="910" t="s">
        <v>89</v>
      </c>
      <c r="Y22" s="898" t="s">
        <v>109</v>
      </c>
      <c r="Z22" s="898" t="s">
        <v>109</v>
      </c>
      <c r="AA22" s="898" t="s">
        <v>109</v>
      </c>
      <c r="AB22" s="898" t="s">
        <v>89</v>
      </c>
      <c r="AC22" s="898" t="s">
        <v>109</v>
      </c>
      <c r="AD22" s="898" t="s">
        <v>109</v>
      </c>
      <c r="AE22" s="898" t="s">
        <v>109</v>
      </c>
      <c r="AF22" s="898" t="s">
        <v>109</v>
      </c>
      <c r="AG22" s="898" t="s">
        <v>109</v>
      </c>
      <c r="AH22" s="196"/>
      <c r="AI22" s="894" t="s">
        <v>109</v>
      </c>
      <c r="AJ22" s="899" t="s">
        <v>89</v>
      </c>
      <c r="AK22" s="896" t="s">
        <v>89</v>
      </c>
    </row>
    <row r="23" spans="2:37" ht="18" customHeight="1" x14ac:dyDescent="0.25">
      <c r="B23" s="715" t="s">
        <v>870</v>
      </c>
      <c r="C23" s="897">
        <v>1.0799999999999997E-2</v>
      </c>
      <c r="D23" s="898"/>
      <c r="E23" s="898" t="s">
        <v>109</v>
      </c>
      <c r="F23" s="898" t="s">
        <v>109</v>
      </c>
      <c r="G23" s="898"/>
      <c r="H23" s="898" t="s">
        <v>109</v>
      </c>
      <c r="I23" s="898"/>
      <c r="J23" s="898" t="s">
        <v>109</v>
      </c>
      <c r="K23" s="898"/>
      <c r="L23" s="898" t="s">
        <v>109</v>
      </c>
      <c r="M23" s="898"/>
      <c r="N23" s="898" t="s">
        <v>109</v>
      </c>
      <c r="O23" s="898"/>
      <c r="P23" s="898" t="s">
        <v>109</v>
      </c>
      <c r="Q23" s="898" t="s">
        <v>109</v>
      </c>
      <c r="R23" s="898" t="s">
        <v>109</v>
      </c>
      <c r="S23" s="898" t="s">
        <v>109</v>
      </c>
      <c r="T23" s="898"/>
      <c r="U23" s="898"/>
      <c r="V23" s="898" t="s">
        <v>109</v>
      </c>
      <c r="W23" s="196"/>
      <c r="X23" s="910">
        <v>0.68576526806250004</v>
      </c>
      <c r="Y23" s="898">
        <v>0.14101351559999997</v>
      </c>
      <c r="Z23" s="898">
        <v>2.4239219999999981E-2</v>
      </c>
      <c r="AA23" s="898" t="s">
        <v>109</v>
      </c>
      <c r="AB23" s="898">
        <v>0.26052153119999999</v>
      </c>
      <c r="AC23" s="898" t="s">
        <v>109</v>
      </c>
      <c r="AD23" s="898" t="s">
        <v>109</v>
      </c>
      <c r="AE23" s="898" t="s">
        <v>109</v>
      </c>
      <c r="AF23" s="898" t="s">
        <v>109</v>
      </c>
      <c r="AG23" s="898" t="s">
        <v>109</v>
      </c>
      <c r="AH23" s="196"/>
      <c r="AI23" s="894" t="s">
        <v>109</v>
      </c>
      <c r="AJ23" s="899">
        <v>1.7999999999999995E-2</v>
      </c>
      <c r="AK23" s="896">
        <v>4.3732001249999999E-2</v>
      </c>
    </row>
    <row r="24" spans="2:37" ht="18" customHeight="1" x14ac:dyDescent="0.25">
      <c r="B24" s="715" t="s">
        <v>871</v>
      </c>
      <c r="C24" s="897"/>
      <c r="D24" s="898"/>
      <c r="E24" s="898" t="s">
        <v>109</v>
      </c>
      <c r="F24" s="898" t="s">
        <v>109</v>
      </c>
      <c r="G24" s="898"/>
      <c r="H24" s="898" t="s">
        <v>109</v>
      </c>
      <c r="I24" s="898"/>
      <c r="J24" s="898" t="s">
        <v>109</v>
      </c>
      <c r="K24" s="898"/>
      <c r="L24" s="898" t="s">
        <v>109</v>
      </c>
      <c r="M24" s="898"/>
      <c r="N24" s="898" t="s">
        <v>109</v>
      </c>
      <c r="O24" s="898"/>
      <c r="P24" s="898" t="s">
        <v>109</v>
      </c>
      <c r="Q24" s="898" t="s">
        <v>109</v>
      </c>
      <c r="R24" s="898" t="s">
        <v>109</v>
      </c>
      <c r="S24" s="898" t="s">
        <v>109</v>
      </c>
      <c r="T24" s="898"/>
      <c r="U24" s="898"/>
      <c r="V24" s="898" t="s">
        <v>109</v>
      </c>
      <c r="W24" s="196"/>
      <c r="X24" s="910"/>
      <c r="Y24" s="898"/>
      <c r="Z24" s="898"/>
      <c r="AA24" s="898" t="s">
        <v>109</v>
      </c>
      <c r="AB24" s="898"/>
      <c r="AC24" s="898" t="s">
        <v>109</v>
      </c>
      <c r="AD24" s="898" t="s">
        <v>109</v>
      </c>
      <c r="AE24" s="898" t="s">
        <v>109</v>
      </c>
      <c r="AF24" s="898" t="s">
        <v>109</v>
      </c>
      <c r="AG24" s="898" t="s">
        <v>109</v>
      </c>
      <c r="AH24" s="196"/>
      <c r="AI24" s="894" t="s">
        <v>109</v>
      </c>
      <c r="AJ24" s="899"/>
      <c r="AK24" s="896"/>
    </row>
    <row r="25" spans="2:37" ht="18" customHeight="1" x14ac:dyDescent="0.25">
      <c r="B25" s="715" t="s">
        <v>798</v>
      </c>
      <c r="C25" s="897" t="s">
        <v>109</v>
      </c>
      <c r="D25" s="898" t="s">
        <v>109</v>
      </c>
      <c r="E25" s="898" t="s">
        <v>109</v>
      </c>
      <c r="F25" s="898" t="s">
        <v>109</v>
      </c>
      <c r="G25" s="898" t="s">
        <v>109</v>
      </c>
      <c r="H25" s="898" t="s">
        <v>109</v>
      </c>
      <c r="I25" s="898" t="s">
        <v>109</v>
      </c>
      <c r="J25" s="898" t="s">
        <v>109</v>
      </c>
      <c r="K25" s="898" t="s">
        <v>109</v>
      </c>
      <c r="L25" s="898" t="s">
        <v>109</v>
      </c>
      <c r="M25" s="898" t="s">
        <v>109</v>
      </c>
      <c r="N25" s="898" t="s">
        <v>109</v>
      </c>
      <c r="O25" s="898" t="s">
        <v>109</v>
      </c>
      <c r="P25" s="898" t="s">
        <v>109</v>
      </c>
      <c r="Q25" s="898" t="s">
        <v>109</v>
      </c>
      <c r="R25" s="898" t="s">
        <v>109</v>
      </c>
      <c r="S25" s="898" t="s">
        <v>109</v>
      </c>
      <c r="T25" s="898" t="s">
        <v>109</v>
      </c>
      <c r="U25" s="898" t="s">
        <v>109</v>
      </c>
      <c r="V25" s="898" t="s">
        <v>109</v>
      </c>
      <c r="W25" s="196"/>
      <c r="X25" s="910" t="s">
        <v>109</v>
      </c>
      <c r="Y25" s="898" t="s">
        <v>109</v>
      </c>
      <c r="Z25" s="898" t="s">
        <v>109</v>
      </c>
      <c r="AA25" s="898" t="s">
        <v>109</v>
      </c>
      <c r="AB25" s="898" t="s">
        <v>109</v>
      </c>
      <c r="AC25" s="898" t="s">
        <v>109</v>
      </c>
      <c r="AD25" s="898" t="s">
        <v>109</v>
      </c>
      <c r="AE25" s="898" t="s">
        <v>109</v>
      </c>
      <c r="AF25" s="898" t="s">
        <v>109</v>
      </c>
      <c r="AG25" s="898" t="s">
        <v>109</v>
      </c>
      <c r="AH25" s="196"/>
      <c r="AI25" s="894" t="s">
        <v>109</v>
      </c>
      <c r="AJ25" s="899" t="s">
        <v>109</v>
      </c>
      <c r="AK25" s="909" t="s">
        <v>109</v>
      </c>
    </row>
    <row r="26" spans="2:37" ht="18" customHeight="1" x14ac:dyDescent="0.25">
      <c r="B26" s="911" t="s">
        <v>872</v>
      </c>
      <c r="C26" s="912">
        <v>26.658745419060619</v>
      </c>
      <c r="D26" s="913">
        <v>1444.750967811387</v>
      </c>
      <c r="E26" s="913" t="s">
        <v>109</v>
      </c>
      <c r="F26" s="913" t="s">
        <v>109</v>
      </c>
      <c r="G26" s="913">
        <v>3182.4294532057133</v>
      </c>
      <c r="H26" s="913" t="s">
        <v>109</v>
      </c>
      <c r="I26" s="913">
        <v>5000.7131461539211</v>
      </c>
      <c r="J26" s="913" t="s">
        <v>109</v>
      </c>
      <c r="K26" s="913">
        <v>1763.9506030057482</v>
      </c>
      <c r="L26" s="913" t="s">
        <v>109</v>
      </c>
      <c r="M26" s="913">
        <v>824.54383510146442</v>
      </c>
      <c r="N26" s="913" t="s">
        <v>109</v>
      </c>
      <c r="O26" s="913">
        <v>204.38912265972354</v>
      </c>
      <c r="P26" s="913" t="s">
        <v>109</v>
      </c>
      <c r="Q26" s="913" t="s">
        <v>109</v>
      </c>
      <c r="R26" s="913" t="s">
        <v>109</v>
      </c>
      <c r="S26" s="913" t="s">
        <v>109</v>
      </c>
      <c r="T26" s="913">
        <v>31.656424716000004</v>
      </c>
      <c r="U26" s="913">
        <v>76.904999780050616</v>
      </c>
      <c r="V26" s="913" t="s">
        <v>109</v>
      </c>
      <c r="W26" s="132"/>
      <c r="X26" s="914"/>
      <c r="Y26" s="913"/>
      <c r="Z26" s="913">
        <v>1.0838043459116371</v>
      </c>
      <c r="AA26" s="913" t="s">
        <v>109</v>
      </c>
      <c r="AB26" s="913">
        <v>26.149424845083168</v>
      </c>
      <c r="AC26" s="913" t="s">
        <v>109</v>
      </c>
      <c r="AD26" s="913" t="s">
        <v>109</v>
      </c>
      <c r="AE26" s="913" t="s">
        <v>109</v>
      </c>
      <c r="AF26" s="913" t="s">
        <v>109</v>
      </c>
      <c r="AG26" s="913" t="s">
        <v>109</v>
      </c>
      <c r="AH26" s="132"/>
      <c r="AI26" s="915" t="s">
        <v>109</v>
      </c>
      <c r="AJ26" s="916"/>
      <c r="AK26" s="739"/>
    </row>
    <row r="27" spans="2:37" ht="18" customHeight="1" x14ac:dyDescent="0.25">
      <c r="B27" s="715" t="s">
        <v>873</v>
      </c>
      <c r="C27" s="890">
        <v>26.658745419060619</v>
      </c>
      <c r="D27" s="891">
        <v>1444.750967811387</v>
      </c>
      <c r="E27" s="891" t="s">
        <v>109</v>
      </c>
      <c r="F27" s="891" t="s">
        <v>109</v>
      </c>
      <c r="G27" s="891">
        <v>2977.2818576241957</v>
      </c>
      <c r="H27" s="891" t="s">
        <v>109</v>
      </c>
      <c r="I27" s="891">
        <v>4500.4698804030722</v>
      </c>
      <c r="J27" s="891" t="s">
        <v>109</v>
      </c>
      <c r="K27" s="891">
        <v>1763.9506030057482</v>
      </c>
      <c r="L27" s="891" t="s">
        <v>109</v>
      </c>
      <c r="M27" s="891">
        <v>1.4509114464290044E-2</v>
      </c>
      <c r="N27" s="891" t="s">
        <v>109</v>
      </c>
      <c r="O27" s="891"/>
      <c r="P27" s="891" t="s">
        <v>109</v>
      </c>
      <c r="Q27" s="891" t="s">
        <v>109</v>
      </c>
      <c r="R27" s="891" t="s">
        <v>109</v>
      </c>
      <c r="S27" s="891" t="s">
        <v>109</v>
      </c>
      <c r="T27" s="891"/>
      <c r="U27" s="891"/>
      <c r="V27" s="891" t="s">
        <v>109</v>
      </c>
      <c r="W27" s="49"/>
      <c r="X27" s="893"/>
      <c r="Y27" s="891"/>
      <c r="Z27" s="891">
        <v>1.0838043459116371</v>
      </c>
      <c r="AA27" s="891" t="s">
        <v>109</v>
      </c>
      <c r="AB27" s="891"/>
      <c r="AC27" s="891" t="s">
        <v>109</v>
      </c>
      <c r="AD27" s="891" t="s">
        <v>109</v>
      </c>
      <c r="AE27" s="891" t="s">
        <v>109</v>
      </c>
      <c r="AF27" s="891" t="s">
        <v>109</v>
      </c>
      <c r="AG27" s="891" t="s">
        <v>109</v>
      </c>
      <c r="AH27" s="49"/>
      <c r="AI27" s="894" t="s">
        <v>109</v>
      </c>
      <c r="AJ27" s="894"/>
      <c r="AK27" s="896"/>
    </row>
    <row r="28" spans="2:37" ht="18" customHeight="1" x14ac:dyDescent="0.25">
      <c r="B28" s="715" t="s">
        <v>874</v>
      </c>
      <c r="C28" s="890"/>
      <c r="D28" s="891"/>
      <c r="E28" s="891" t="s">
        <v>109</v>
      </c>
      <c r="F28" s="891" t="s">
        <v>109</v>
      </c>
      <c r="G28" s="891"/>
      <c r="H28" s="891" t="s">
        <v>109</v>
      </c>
      <c r="I28" s="891">
        <v>244.15149277057517</v>
      </c>
      <c r="J28" s="891" t="s">
        <v>109</v>
      </c>
      <c r="K28" s="891"/>
      <c r="L28" s="891" t="s">
        <v>109</v>
      </c>
      <c r="M28" s="891">
        <v>824.52932598700011</v>
      </c>
      <c r="N28" s="891" t="s">
        <v>109</v>
      </c>
      <c r="O28" s="891">
        <v>2.6815103832511218</v>
      </c>
      <c r="P28" s="891" t="s">
        <v>109</v>
      </c>
      <c r="Q28" s="891" t="s">
        <v>109</v>
      </c>
      <c r="R28" s="891" t="s">
        <v>109</v>
      </c>
      <c r="S28" s="891" t="s">
        <v>109</v>
      </c>
      <c r="T28" s="891">
        <v>31.656424716000004</v>
      </c>
      <c r="U28" s="891">
        <v>76.904999780050616</v>
      </c>
      <c r="V28" s="891" t="s">
        <v>109</v>
      </c>
      <c r="W28" s="49"/>
      <c r="X28" s="893"/>
      <c r="Y28" s="891"/>
      <c r="Z28" s="891"/>
      <c r="AA28" s="891" t="s">
        <v>109</v>
      </c>
      <c r="AB28" s="891"/>
      <c r="AC28" s="891" t="s">
        <v>109</v>
      </c>
      <c r="AD28" s="891" t="s">
        <v>109</v>
      </c>
      <c r="AE28" s="891" t="s">
        <v>109</v>
      </c>
      <c r="AF28" s="891" t="s">
        <v>109</v>
      </c>
      <c r="AG28" s="891" t="s">
        <v>109</v>
      </c>
      <c r="AH28" s="49"/>
      <c r="AI28" s="894" t="s">
        <v>109</v>
      </c>
      <c r="AJ28" s="894"/>
      <c r="AK28" s="896"/>
    </row>
    <row r="29" spans="2:37" ht="18" customHeight="1" x14ac:dyDescent="0.25">
      <c r="B29" s="715" t="s">
        <v>875</v>
      </c>
      <c r="C29" s="890"/>
      <c r="D29" s="891"/>
      <c r="E29" s="891" t="s">
        <v>109</v>
      </c>
      <c r="F29" s="891" t="s">
        <v>109</v>
      </c>
      <c r="G29" s="891">
        <v>205.14759558151781</v>
      </c>
      <c r="H29" s="891" t="s">
        <v>109</v>
      </c>
      <c r="I29" s="891"/>
      <c r="J29" s="891" t="s">
        <v>109</v>
      </c>
      <c r="K29" s="891"/>
      <c r="L29" s="891" t="s">
        <v>109</v>
      </c>
      <c r="M29" s="891"/>
      <c r="N29" s="891" t="s">
        <v>109</v>
      </c>
      <c r="O29" s="891">
        <v>60.916310578261694</v>
      </c>
      <c r="P29" s="891" t="s">
        <v>109</v>
      </c>
      <c r="Q29" s="891" t="s">
        <v>109</v>
      </c>
      <c r="R29" s="891" t="s">
        <v>109</v>
      </c>
      <c r="S29" s="891" t="s">
        <v>109</v>
      </c>
      <c r="T29" s="891"/>
      <c r="U29" s="891"/>
      <c r="V29" s="891" t="s">
        <v>109</v>
      </c>
      <c r="W29" s="49"/>
      <c r="X29" s="893"/>
      <c r="Y29" s="891"/>
      <c r="Z29" s="891"/>
      <c r="AA29" s="891" t="s">
        <v>109</v>
      </c>
      <c r="AB29" s="891">
        <v>26.149424845083168</v>
      </c>
      <c r="AC29" s="891" t="s">
        <v>109</v>
      </c>
      <c r="AD29" s="891" t="s">
        <v>109</v>
      </c>
      <c r="AE29" s="891" t="s">
        <v>109</v>
      </c>
      <c r="AF29" s="891" t="s">
        <v>109</v>
      </c>
      <c r="AG29" s="891" t="s">
        <v>109</v>
      </c>
      <c r="AH29" s="49"/>
      <c r="AI29" s="894" t="s">
        <v>109</v>
      </c>
      <c r="AJ29" s="894"/>
      <c r="AK29" s="896"/>
    </row>
    <row r="30" spans="2:37" ht="18" customHeight="1" x14ac:dyDescent="0.25">
      <c r="B30" s="715" t="s">
        <v>876</v>
      </c>
      <c r="C30" s="890"/>
      <c r="D30" s="891"/>
      <c r="E30" s="891" t="s">
        <v>109</v>
      </c>
      <c r="F30" s="891" t="s">
        <v>109</v>
      </c>
      <c r="G30" s="891"/>
      <c r="H30" s="891" t="s">
        <v>109</v>
      </c>
      <c r="I30" s="891">
        <v>256.09177298027402</v>
      </c>
      <c r="J30" s="891" t="s">
        <v>109</v>
      </c>
      <c r="K30" s="891"/>
      <c r="L30" s="891" t="s">
        <v>109</v>
      </c>
      <c r="M30" s="891" t="s">
        <v>109</v>
      </c>
      <c r="N30" s="891" t="s">
        <v>109</v>
      </c>
      <c r="O30" s="891">
        <v>138.1086</v>
      </c>
      <c r="P30" s="891" t="s">
        <v>109</v>
      </c>
      <c r="Q30" s="891" t="s">
        <v>109</v>
      </c>
      <c r="R30" s="891" t="s">
        <v>109</v>
      </c>
      <c r="S30" s="891" t="s">
        <v>109</v>
      </c>
      <c r="T30" s="891"/>
      <c r="U30" s="891"/>
      <c r="V30" s="891" t="s">
        <v>109</v>
      </c>
      <c r="W30" s="49"/>
      <c r="X30" s="893"/>
      <c r="Y30" s="891"/>
      <c r="Z30" s="891"/>
      <c r="AA30" s="891" t="s">
        <v>109</v>
      </c>
      <c r="AB30" s="891"/>
      <c r="AC30" s="891" t="s">
        <v>109</v>
      </c>
      <c r="AD30" s="891" t="s">
        <v>109</v>
      </c>
      <c r="AE30" s="891" t="s">
        <v>109</v>
      </c>
      <c r="AF30" s="891" t="s">
        <v>109</v>
      </c>
      <c r="AG30" s="891" t="s">
        <v>109</v>
      </c>
      <c r="AH30" s="49"/>
      <c r="AI30" s="894" t="s">
        <v>109</v>
      </c>
      <c r="AJ30" s="894"/>
      <c r="AK30" s="896"/>
    </row>
    <row r="31" spans="2:37" ht="18" customHeight="1" x14ac:dyDescent="0.25">
      <c r="B31" s="715" t="s">
        <v>877</v>
      </c>
      <c r="C31" s="890"/>
      <c r="D31" s="891"/>
      <c r="E31" s="891" t="s">
        <v>109</v>
      </c>
      <c r="F31" s="891" t="s">
        <v>109</v>
      </c>
      <c r="G31" s="891"/>
      <c r="H31" s="891" t="s">
        <v>109</v>
      </c>
      <c r="I31" s="891"/>
      <c r="J31" s="891" t="s">
        <v>109</v>
      </c>
      <c r="K31" s="891"/>
      <c r="L31" s="891" t="s">
        <v>109</v>
      </c>
      <c r="M31" s="891"/>
      <c r="N31" s="891" t="s">
        <v>109</v>
      </c>
      <c r="O31" s="891"/>
      <c r="P31" s="891" t="s">
        <v>109</v>
      </c>
      <c r="Q31" s="891" t="s">
        <v>109</v>
      </c>
      <c r="R31" s="891" t="s">
        <v>109</v>
      </c>
      <c r="S31" s="891" t="s">
        <v>109</v>
      </c>
      <c r="T31" s="891" t="s">
        <v>82</v>
      </c>
      <c r="U31" s="891"/>
      <c r="V31" s="891" t="s">
        <v>109</v>
      </c>
      <c r="W31" s="49"/>
      <c r="X31" s="893"/>
      <c r="Y31" s="891"/>
      <c r="Z31" s="891"/>
      <c r="AA31" s="891" t="s">
        <v>109</v>
      </c>
      <c r="AB31" s="891"/>
      <c r="AC31" s="891" t="s">
        <v>109</v>
      </c>
      <c r="AD31" s="891" t="s">
        <v>109</v>
      </c>
      <c r="AE31" s="891" t="s">
        <v>109</v>
      </c>
      <c r="AF31" s="891" t="s">
        <v>109</v>
      </c>
      <c r="AG31" s="891" t="s">
        <v>109</v>
      </c>
      <c r="AH31" s="49"/>
      <c r="AI31" s="894" t="s">
        <v>109</v>
      </c>
      <c r="AJ31" s="894"/>
      <c r="AK31" s="896"/>
    </row>
    <row r="32" spans="2:37" ht="18" customHeight="1" x14ac:dyDescent="0.25">
      <c r="B32" s="715" t="s">
        <v>878</v>
      </c>
      <c r="C32" s="917"/>
      <c r="D32" s="918"/>
      <c r="E32" s="918" t="s">
        <v>109</v>
      </c>
      <c r="F32" s="918" t="s">
        <v>109</v>
      </c>
      <c r="G32" s="918"/>
      <c r="H32" s="918" t="s">
        <v>109</v>
      </c>
      <c r="I32" s="918"/>
      <c r="J32" s="918" t="s">
        <v>109</v>
      </c>
      <c r="K32" s="918"/>
      <c r="L32" s="918" t="s">
        <v>109</v>
      </c>
      <c r="M32" s="918"/>
      <c r="N32" s="918" t="s">
        <v>109</v>
      </c>
      <c r="O32" s="918">
        <v>2.6827016982107352</v>
      </c>
      <c r="P32" s="918" t="s">
        <v>109</v>
      </c>
      <c r="Q32" s="918" t="s">
        <v>109</v>
      </c>
      <c r="R32" s="918" t="s">
        <v>109</v>
      </c>
      <c r="S32" s="918" t="s">
        <v>109</v>
      </c>
      <c r="T32" s="918"/>
      <c r="U32" s="918"/>
      <c r="V32" s="918" t="s">
        <v>109</v>
      </c>
      <c r="W32" s="281"/>
      <c r="X32" s="919"/>
      <c r="Y32" s="918"/>
      <c r="Z32" s="918"/>
      <c r="AA32" s="918" t="s">
        <v>109</v>
      </c>
      <c r="AB32" s="918"/>
      <c r="AC32" s="918" t="s">
        <v>109</v>
      </c>
      <c r="AD32" s="918" t="s">
        <v>109</v>
      </c>
      <c r="AE32" s="918" t="s">
        <v>109</v>
      </c>
      <c r="AF32" s="918" t="s">
        <v>109</v>
      </c>
      <c r="AG32" s="918" t="s">
        <v>109</v>
      </c>
      <c r="AH32" s="281"/>
      <c r="AI32" s="907" t="s">
        <v>109</v>
      </c>
      <c r="AJ32" s="907"/>
      <c r="AK32" s="909"/>
    </row>
    <row r="33" spans="2:37" ht="18" customHeight="1" x14ac:dyDescent="0.25">
      <c r="B33" s="63" t="s">
        <v>799</v>
      </c>
      <c r="C33" s="897" t="s">
        <v>109</v>
      </c>
      <c r="D33" s="898" t="s">
        <v>109</v>
      </c>
      <c r="E33" s="898" t="s">
        <v>109</v>
      </c>
      <c r="F33" s="898" t="s">
        <v>109</v>
      </c>
      <c r="G33" s="898" t="s">
        <v>109</v>
      </c>
      <c r="H33" s="898" t="s">
        <v>109</v>
      </c>
      <c r="I33" s="898" t="s">
        <v>109</v>
      </c>
      <c r="J33" s="898" t="s">
        <v>109</v>
      </c>
      <c r="K33" s="898" t="s">
        <v>109</v>
      </c>
      <c r="L33" s="898" t="s">
        <v>109</v>
      </c>
      <c r="M33" s="898" t="s">
        <v>109</v>
      </c>
      <c r="N33" s="898" t="s">
        <v>109</v>
      </c>
      <c r="O33" s="898" t="s">
        <v>109</v>
      </c>
      <c r="P33" s="898" t="s">
        <v>109</v>
      </c>
      <c r="Q33" s="898" t="s">
        <v>109</v>
      </c>
      <c r="R33" s="898" t="s">
        <v>109</v>
      </c>
      <c r="S33" s="898" t="s">
        <v>109</v>
      </c>
      <c r="T33" s="898" t="s">
        <v>109</v>
      </c>
      <c r="U33" s="898" t="s">
        <v>109</v>
      </c>
      <c r="V33" s="898" t="s">
        <v>109</v>
      </c>
      <c r="W33" s="196"/>
      <c r="X33" s="910" t="s">
        <v>109</v>
      </c>
      <c r="Y33" s="898" t="s">
        <v>109</v>
      </c>
      <c r="Z33" s="898"/>
      <c r="AA33" s="898" t="s">
        <v>109</v>
      </c>
      <c r="AB33" s="898" t="s">
        <v>109</v>
      </c>
      <c r="AC33" s="898" t="s">
        <v>109</v>
      </c>
      <c r="AD33" s="898" t="s">
        <v>109</v>
      </c>
      <c r="AE33" s="898" t="s">
        <v>109</v>
      </c>
      <c r="AF33" s="898" t="s">
        <v>109</v>
      </c>
      <c r="AG33" s="898" t="s">
        <v>109</v>
      </c>
      <c r="AH33" s="196"/>
      <c r="AI33" s="894" t="s">
        <v>109</v>
      </c>
      <c r="AJ33" s="894">
        <v>31.408465526013927</v>
      </c>
      <c r="AK33" s="896" t="s">
        <v>109</v>
      </c>
    </row>
    <row r="34" spans="2:37" ht="18" customHeight="1" x14ac:dyDescent="0.25">
      <c r="B34" s="715" t="s">
        <v>879</v>
      </c>
      <c r="C34" s="890"/>
      <c r="D34" s="891"/>
      <c r="E34" s="891" t="s">
        <v>109</v>
      </c>
      <c r="F34" s="891" t="s">
        <v>109</v>
      </c>
      <c r="G34" s="891"/>
      <c r="H34" s="891" t="s">
        <v>109</v>
      </c>
      <c r="I34" s="891"/>
      <c r="J34" s="891" t="s">
        <v>109</v>
      </c>
      <c r="K34" s="891"/>
      <c r="L34" s="891" t="s">
        <v>109</v>
      </c>
      <c r="M34" s="891"/>
      <c r="N34" s="891" t="s">
        <v>109</v>
      </c>
      <c r="O34" s="891"/>
      <c r="P34" s="891" t="s">
        <v>109</v>
      </c>
      <c r="Q34" s="891" t="s">
        <v>109</v>
      </c>
      <c r="R34" s="891" t="s">
        <v>109</v>
      </c>
      <c r="S34" s="891" t="s">
        <v>109</v>
      </c>
      <c r="T34" s="891"/>
      <c r="U34" s="891"/>
      <c r="V34" s="891" t="s">
        <v>109</v>
      </c>
      <c r="W34" s="49"/>
      <c r="X34" s="893"/>
      <c r="Y34" s="891"/>
      <c r="Z34" s="891"/>
      <c r="AA34" s="891" t="s">
        <v>109</v>
      </c>
      <c r="AB34" s="891"/>
      <c r="AC34" s="891" t="s">
        <v>109</v>
      </c>
      <c r="AD34" s="891" t="s">
        <v>109</v>
      </c>
      <c r="AE34" s="891" t="s">
        <v>109</v>
      </c>
      <c r="AF34" s="891" t="s">
        <v>109</v>
      </c>
      <c r="AG34" s="891" t="s">
        <v>109</v>
      </c>
      <c r="AH34" s="49"/>
      <c r="AI34" s="894" t="s">
        <v>109</v>
      </c>
      <c r="AJ34" s="894">
        <v>16.940489276013924</v>
      </c>
      <c r="AK34" s="896"/>
    </row>
    <row r="35" spans="2:37" ht="18" customHeight="1" x14ac:dyDescent="0.25">
      <c r="B35" s="715" t="s">
        <v>880</v>
      </c>
      <c r="C35" s="920"/>
      <c r="D35" s="921"/>
      <c r="E35" s="921"/>
      <c r="F35" s="921"/>
      <c r="G35" s="921"/>
      <c r="H35" s="921"/>
      <c r="I35" s="921"/>
      <c r="J35" s="921"/>
      <c r="K35" s="921"/>
      <c r="L35" s="921"/>
      <c r="M35" s="921"/>
      <c r="N35" s="921"/>
      <c r="O35" s="921"/>
      <c r="P35" s="921"/>
      <c r="Q35" s="921"/>
      <c r="R35" s="921"/>
      <c r="S35" s="921"/>
      <c r="T35" s="921"/>
      <c r="U35" s="921"/>
      <c r="V35" s="921"/>
      <c r="W35" s="49"/>
      <c r="X35" s="893"/>
      <c r="Y35" s="891"/>
      <c r="Z35" s="891"/>
      <c r="AA35" s="891" t="s">
        <v>109</v>
      </c>
      <c r="AB35" s="891"/>
      <c r="AC35" s="891" t="s">
        <v>109</v>
      </c>
      <c r="AD35" s="891" t="s">
        <v>109</v>
      </c>
      <c r="AE35" s="891" t="s">
        <v>109</v>
      </c>
      <c r="AF35" s="891" t="s">
        <v>109</v>
      </c>
      <c r="AG35" s="891" t="s">
        <v>109</v>
      </c>
      <c r="AH35" s="49"/>
      <c r="AI35" s="523"/>
      <c r="AJ35" s="894">
        <v>14.467976250000001</v>
      </c>
      <c r="AK35" s="742"/>
    </row>
    <row r="36" spans="2:37" ht="18" customHeight="1" x14ac:dyDescent="0.25">
      <c r="B36" s="715" t="s">
        <v>881</v>
      </c>
      <c r="C36" s="917" t="s">
        <v>109</v>
      </c>
      <c r="D36" s="918" t="s">
        <v>109</v>
      </c>
      <c r="E36" s="918" t="s">
        <v>109</v>
      </c>
      <c r="F36" s="918" t="s">
        <v>109</v>
      </c>
      <c r="G36" s="918" t="s">
        <v>109</v>
      </c>
      <c r="H36" s="918" t="s">
        <v>109</v>
      </c>
      <c r="I36" s="918" t="s">
        <v>109</v>
      </c>
      <c r="J36" s="918" t="s">
        <v>109</v>
      </c>
      <c r="K36" s="918" t="s">
        <v>109</v>
      </c>
      <c r="L36" s="918" t="s">
        <v>109</v>
      </c>
      <c r="M36" s="918" t="s">
        <v>109</v>
      </c>
      <c r="N36" s="918" t="s">
        <v>109</v>
      </c>
      <c r="O36" s="918" t="s">
        <v>109</v>
      </c>
      <c r="P36" s="918" t="s">
        <v>109</v>
      </c>
      <c r="Q36" s="918" t="s">
        <v>109</v>
      </c>
      <c r="R36" s="918" t="s">
        <v>109</v>
      </c>
      <c r="S36" s="918" t="s">
        <v>109</v>
      </c>
      <c r="T36" s="918" t="s">
        <v>109</v>
      </c>
      <c r="U36" s="918" t="s">
        <v>109</v>
      </c>
      <c r="V36" s="918" t="s">
        <v>109</v>
      </c>
      <c r="W36" s="49"/>
      <c r="X36" s="919" t="s">
        <v>109</v>
      </c>
      <c r="Y36" s="918" t="s">
        <v>109</v>
      </c>
      <c r="Z36" s="918"/>
      <c r="AA36" s="918" t="s">
        <v>109</v>
      </c>
      <c r="AB36" s="918" t="s">
        <v>109</v>
      </c>
      <c r="AC36" s="918" t="s">
        <v>109</v>
      </c>
      <c r="AD36" s="918" t="s">
        <v>109</v>
      </c>
      <c r="AE36" s="918" t="s">
        <v>109</v>
      </c>
      <c r="AF36" s="918" t="s">
        <v>109</v>
      </c>
      <c r="AG36" s="918" t="s">
        <v>109</v>
      </c>
      <c r="AH36" s="49"/>
      <c r="AI36" s="894" t="s">
        <v>109</v>
      </c>
      <c r="AJ36" s="894" t="s">
        <v>109</v>
      </c>
      <c r="AK36" s="909" t="s">
        <v>109</v>
      </c>
    </row>
    <row r="37" spans="2:37" ht="18" customHeight="1" x14ac:dyDescent="0.25">
      <c r="B37" s="922" t="s">
        <v>882</v>
      </c>
      <c r="C37" s="912"/>
      <c r="D37" s="913"/>
      <c r="E37" s="913" t="s">
        <v>109</v>
      </c>
      <c r="F37" s="913" t="s">
        <v>109</v>
      </c>
      <c r="G37" s="913"/>
      <c r="H37" s="913" t="s">
        <v>109</v>
      </c>
      <c r="I37" s="913"/>
      <c r="J37" s="913" t="s">
        <v>109</v>
      </c>
      <c r="K37" s="913"/>
      <c r="L37" s="913" t="s">
        <v>109</v>
      </c>
      <c r="M37" s="913"/>
      <c r="N37" s="913" t="s">
        <v>109</v>
      </c>
      <c r="O37" s="913"/>
      <c r="P37" s="913" t="s">
        <v>109</v>
      </c>
      <c r="Q37" s="913" t="s">
        <v>109</v>
      </c>
      <c r="R37" s="913" t="s">
        <v>109</v>
      </c>
      <c r="S37" s="913" t="s">
        <v>109</v>
      </c>
      <c r="T37" s="913"/>
      <c r="U37" s="913"/>
      <c r="V37" s="913" t="s">
        <v>109</v>
      </c>
      <c r="W37" s="132"/>
      <c r="X37" s="914"/>
      <c r="Y37" s="913"/>
      <c r="Z37" s="913"/>
      <c r="AA37" s="913" t="s">
        <v>109</v>
      </c>
      <c r="AB37" s="913"/>
      <c r="AC37" s="913" t="s">
        <v>109</v>
      </c>
      <c r="AD37" s="913" t="s">
        <v>109</v>
      </c>
      <c r="AE37" s="913" t="s">
        <v>109</v>
      </c>
      <c r="AF37" s="913" t="s">
        <v>109</v>
      </c>
      <c r="AG37" s="913" t="s">
        <v>109</v>
      </c>
      <c r="AH37" s="132"/>
      <c r="AI37" s="915" t="s">
        <v>109</v>
      </c>
      <c r="AJ37" s="916"/>
      <c r="AK37" s="896"/>
    </row>
    <row r="38" spans="2:37" ht="18" customHeight="1" x14ac:dyDescent="0.25">
      <c r="B38" s="923"/>
      <c r="C38" s="924" t="s">
        <v>861</v>
      </c>
      <c r="D38" s="924"/>
      <c r="E38" s="924"/>
      <c r="F38" s="924"/>
      <c r="G38" s="924"/>
      <c r="H38" s="924"/>
      <c r="I38" s="924"/>
      <c r="J38" s="924"/>
      <c r="K38" s="924"/>
      <c r="L38" s="924"/>
      <c r="M38" s="924"/>
      <c r="N38" s="924"/>
      <c r="O38" s="924"/>
      <c r="P38" s="924"/>
      <c r="Q38" s="924"/>
      <c r="R38" s="924"/>
      <c r="S38" s="924"/>
      <c r="T38" s="924"/>
      <c r="U38" s="924"/>
      <c r="V38" s="924"/>
      <c r="W38" s="924"/>
      <c r="X38" s="924"/>
      <c r="Y38" s="924"/>
      <c r="Z38" s="924"/>
      <c r="AA38" s="924"/>
      <c r="AB38" s="924"/>
      <c r="AC38" s="924"/>
      <c r="AD38" s="924"/>
      <c r="AE38" s="924"/>
      <c r="AF38" s="924"/>
      <c r="AG38" s="924"/>
      <c r="AH38" s="924"/>
      <c r="AI38" s="924"/>
      <c r="AJ38" s="924"/>
      <c r="AK38" s="924"/>
    </row>
    <row r="39" spans="2:37" ht="18" customHeight="1" x14ac:dyDescent="0.25">
      <c r="B39" s="889" t="s">
        <v>883</v>
      </c>
      <c r="C39" s="912">
        <v>7367.2942050071524</v>
      </c>
      <c r="D39" s="913">
        <v>978.10900894438896</v>
      </c>
      <c r="E39" s="913" t="s">
        <v>122</v>
      </c>
      <c r="F39" s="913" t="s">
        <v>122</v>
      </c>
      <c r="G39" s="913">
        <v>10088.301366662112</v>
      </c>
      <c r="H39" s="913" t="s">
        <v>122</v>
      </c>
      <c r="I39" s="913">
        <v>6500.9270900000975</v>
      </c>
      <c r="J39" s="913" t="s">
        <v>122</v>
      </c>
      <c r="K39" s="913">
        <v>8466.9628944275919</v>
      </c>
      <c r="L39" s="913" t="s">
        <v>122</v>
      </c>
      <c r="M39" s="913">
        <v>113.78704924400209</v>
      </c>
      <c r="N39" s="913" t="s">
        <v>122</v>
      </c>
      <c r="O39" s="913">
        <v>684.70356091007386</v>
      </c>
      <c r="P39" s="913" t="s">
        <v>122</v>
      </c>
      <c r="Q39" s="913" t="s">
        <v>122</v>
      </c>
      <c r="R39" s="913" t="s">
        <v>122</v>
      </c>
      <c r="S39" s="913" t="s">
        <v>122</v>
      </c>
      <c r="T39" s="913">
        <v>27.161212406328005</v>
      </c>
      <c r="U39" s="913">
        <v>61.8316198231607</v>
      </c>
      <c r="V39" s="913" t="s">
        <v>122</v>
      </c>
      <c r="W39" s="925"/>
      <c r="X39" s="913">
        <v>1113.1225087642595</v>
      </c>
      <c r="Y39" s="913">
        <v>120.8168033413052</v>
      </c>
      <c r="Z39" s="913">
        <v>10.02178773661357</v>
      </c>
      <c r="AA39" s="913" t="s">
        <v>122</v>
      </c>
      <c r="AB39" s="913">
        <v>265.81084623356543</v>
      </c>
      <c r="AC39" s="913" t="s">
        <v>122</v>
      </c>
      <c r="AD39" s="913" t="s">
        <v>122</v>
      </c>
      <c r="AE39" s="913" t="s">
        <v>122</v>
      </c>
      <c r="AF39" s="913" t="s">
        <v>122</v>
      </c>
      <c r="AG39" s="913" t="s">
        <v>122</v>
      </c>
      <c r="AH39" s="925"/>
      <c r="AI39" s="916" t="s">
        <v>122</v>
      </c>
      <c r="AJ39" s="916">
        <v>867.52522276132743</v>
      </c>
      <c r="AK39" s="713">
        <v>1.4081704402500002</v>
      </c>
    </row>
    <row r="40" spans="2:37" ht="18" customHeight="1" x14ac:dyDescent="0.25">
      <c r="B40" s="926" t="s">
        <v>864</v>
      </c>
      <c r="C40" s="890">
        <v>7036.4579218108001</v>
      </c>
      <c r="D40" s="891" t="s">
        <v>120</v>
      </c>
      <c r="E40" s="891" t="s">
        <v>122</v>
      </c>
      <c r="F40" s="891" t="s">
        <v>122</v>
      </c>
      <c r="G40" s="891" t="s">
        <v>122</v>
      </c>
      <c r="H40" s="891" t="s">
        <v>122</v>
      </c>
      <c r="I40" s="891" t="s">
        <v>120</v>
      </c>
      <c r="J40" s="891" t="s">
        <v>122</v>
      </c>
      <c r="K40" s="891" t="s">
        <v>120</v>
      </c>
      <c r="L40" s="891" t="s">
        <v>122</v>
      </c>
      <c r="M40" s="891" t="s">
        <v>122</v>
      </c>
      <c r="N40" s="891" t="s">
        <v>122</v>
      </c>
      <c r="O40" s="891" t="s">
        <v>122</v>
      </c>
      <c r="P40" s="891" t="s">
        <v>122</v>
      </c>
      <c r="Q40" s="891" t="s">
        <v>122</v>
      </c>
      <c r="R40" s="891" t="s">
        <v>122</v>
      </c>
      <c r="S40" s="891" t="s">
        <v>122</v>
      </c>
      <c r="T40" s="891" t="s">
        <v>120</v>
      </c>
      <c r="U40" s="891" t="s">
        <v>120</v>
      </c>
      <c r="V40" s="891" t="s">
        <v>122</v>
      </c>
      <c r="W40" s="927"/>
      <c r="X40" s="891" t="s">
        <v>122</v>
      </c>
      <c r="Y40" s="891" t="s">
        <v>120</v>
      </c>
      <c r="Z40" s="891" t="s">
        <v>122</v>
      </c>
      <c r="AA40" s="891" t="s">
        <v>122</v>
      </c>
      <c r="AB40" s="891">
        <v>12.617270099999999</v>
      </c>
      <c r="AC40" s="891" t="s">
        <v>122</v>
      </c>
      <c r="AD40" s="891" t="s">
        <v>122</v>
      </c>
      <c r="AE40" s="891" t="s">
        <v>122</v>
      </c>
      <c r="AF40" s="891" t="s">
        <v>122</v>
      </c>
      <c r="AG40" s="891" t="s">
        <v>122</v>
      </c>
      <c r="AH40" s="927"/>
      <c r="AI40" s="928" t="s">
        <v>122</v>
      </c>
      <c r="AJ40" s="928">
        <v>128.58028290000001</v>
      </c>
      <c r="AK40" s="929" t="s">
        <v>120</v>
      </c>
    </row>
    <row r="41" spans="2:37" ht="18" customHeight="1" x14ac:dyDescent="0.25">
      <c r="B41" s="930" t="s">
        <v>884</v>
      </c>
      <c r="C41" s="890" t="s">
        <v>109</v>
      </c>
      <c r="D41" s="891" t="s">
        <v>109</v>
      </c>
      <c r="E41" s="891" t="s">
        <v>109</v>
      </c>
      <c r="F41" s="891" t="s">
        <v>109</v>
      </c>
      <c r="G41" s="891" t="s">
        <v>109</v>
      </c>
      <c r="H41" s="891" t="s">
        <v>109</v>
      </c>
      <c r="I41" s="891" t="s">
        <v>109</v>
      </c>
      <c r="J41" s="891" t="s">
        <v>109</v>
      </c>
      <c r="K41" s="891" t="s">
        <v>109</v>
      </c>
      <c r="L41" s="891" t="s">
        <v>109</v>
      </c>
      <c r="M41" s="891" t="s">
        <v>109</v>
      </c>
      <c r="N41" s="891" t="s">
        <v>109</v>
      </c>
      <c r="O41" s="891" t="s">
        <v>109</v>
      </c>
      <c r="P41" s="891" t="s">
        <v>109</v>
      </c>
      <c r="Q41" s="891" t="s">
        <v>109</v>
      </c>
      <c r="R41" s="891" t="s">
        <v>109</v>
      </c>
      <c r="S41" s="891" t="s">
        <v>109</v>
      </c>
      <c r="T41" s="891" t="s">
        <v>109</v>
      </c>
      <c r="U41" s="891" t="s">
        <v>109</v>
      </c>
      <c r="V41" s="891" t="s">
        <v>109</v>
      </c>
      <c r="W41" s="49"/>
      <c r="X41" s="891">
        <v>1103.0831870203633</v>
      </c>
      <c r="Y41" s="891">
        <v>117.68630329498521</v>
      </c>
      <c r="Z41" s="894"/>
      <c r="AA41" s="894" t="s">
        <v>109</v>
      </c>
      <c r="AB41" s="894" t="s">
        <v>109</v>
      </c>
      <c r="AC41" s="894" t="s">
        <v>109</v>
      </c>
      <c r="AD41" s="894" t="s">
        <v>109</v>
      </c>
      <c r="AE41" s="894" t="s">
        <v>109</v>
      </c>
      <c r="AF41" s="894" t="s">
        <v>109</v>
      </c>
      <c r="AG41" s="894" t="s">
        <v>109</v>
      </c>
      <c r="AH41" s="927"/>
      <c r="AI41" s="928" t="s">
        <v>109</v>
      </c>
      <c r="AJ41" s="928" t="s">
        <v>109</v>
      </c>
      <c r="AK41" s="929" t="s">
        <v>109</v>
      </c>
    </row>
    <row r="42" spans="2:37" ht="18" customHeight="1" x14ac:dyDescent="0.25">
      <c r="B42" s="931" t="s">
        <v>869</v>
      </c>
      <c r="C42" s="890">
        <v>0.26783999999999991</v>
      </c>
      <c r="D42" s="891">
        <v>1.260373608E-2</v>
      </c>
      <c r="E42" s="891" t="s">
        <v>109</v>
      </c>
      <c r="F42" s="891" t="s">
        <v>109</v>
      </c>
      <c r="G42" s="891" t="s">
        <v>109</v>
      </c>
      <c r="H42" s="891" t="s">
        <v>109</v>
      </c>
      <c r="I42" s="891" t="s">
        <v>109</v>
      </c>
      <c r="J42" s="891" t="s">
        <v>109</v>
      </c>
      <c r="K42" s="891" t="s">
        <v>109</v>
      </c>
      <c r="L42" s="891" t="s">
        <v>109</v>
      </c>
      <c r="M42" s="891" t="s">
        <v>109</v>
      </c>
      <c r="N42" s="891" t="s">
        <v>109</v>
      </c>
      <c r="O42" s="891" t="s">
        <v>109</v>
      </c>
      <c r="P42" s="891" t="s">
        <v>109</v>
      </c>
      <c r="Q42" s="891" t="s">
        <v>109</v>
      </c>
      <c r="R42" s="891" t="s">
        <v>109</v>
      </c>
      <c r="S42" s="891" t="s">
        <v>109</v>
      </c>
      <c r="T42" s="891" t="s">
        <v>109</v>
      </c>
      <c r="U42" s="891" t="s">
        <v>109</v>
      </c>
      <c r="V42" s="891" t="s">
        <v>109</v>
      </c>
      <c r="W42" s="927"/>
      <c r="X42" s="891">
        <v>10.039321743896251</v>
      </c>
      <c r="Y42" s="891">
        <v>3.1305000463199995</v>
      </c>
      <c r="Z42" s="891">
        <v>0.37592905799999982</v>
      </c>
      <c r="AA42" s="891" t="s">
        <v>109</v>
      </c>
      <c r="AB42" s="891">
        <v>3.7280631114719998</v>
      </c>
      <c r="AC42" s="891" t="s">
        <v>109</v>
      </c>
      <c r="AD42" s="891" t="s">
        <v>109</v>
      </c>
      <c r="AE42" s="891" t="s">
        <v>109</v>
      </c>
      <c r="AF42" s="891" t="s">
        <v>109</v>
      </c>
      <c r="AG42" s="891" t="s">
        <v>109</v>
      </c>
      <c r="AH42" s="927"/>
      <c r="AI42" s="928" t="s">
        <v>109</v>
      </c>
      <c r="AJ42" s="928">
        <v>0.84599999999999986</v>
      </c>
      <c r="AK42" s="929">
        <v>1.4081704402500002</v>
      </c>
    </row>
    <row r="43" spans="2:37" ht="18" customHeight="1" x14ac:dyDescent="0.25">
      <c r="B43" s="932" t="s">
        <v>872</v>
      </c>
      <c r="C43" s="890">
        <v>330.56844319635172</v>
      </c>
      <c r="D43" s="891">
        <v>978.09640520830897</v>
      </c>
      <c r="E43" s="891" t="s">
        <v>109</v>
      </c>
      <c r="F43" s="891" t="s">
        <v>109</v>
      </c>
      <c r="G43" s="891">
        <v>10088.301366662112</v>
      </c>
      <c r="H43" s="891" t="s">
        <v>109</v>
      </c>
      <c r="I43" s="891">
        <v>6500.9270900000975</v>
      </c>
      <c r="J43" s="891" t="s">
        <v>109</v>
      </c>
      <c r="K43" s="891">
        <v>8466.9628944275919</v>
      </c>
      <c r="L43" s="891" t="s">
        <v>109</v>
      </c>
      <c r="M43" s="891">
        <v>113.78704924400209</v>
      </c>
      <c r="N43" s="891" t="s">
        <v>109</v>
      </c>
      <c r="O43" s="891">
        <v>684.70356091007386</v>
      </c>
      <c r="P43" s="891" t="s">
        <v>109</v>
      </c>
      <c r="Q43" s="891" t="s">
        <v>109</v>
      </c>
      <c r="R43" s="891" t="s">
        <v>109</v>
      </c>
      <c r="S43" s="891" t="s">
        <v>109</v>
      </c>
      <c r="T43" s="891">
        <v>27.161212406328005</v>
      </c>
      <c r="U43" s="891">
        <v>61.8316198231607</v>
      </c>
      <c r="V43" s="891" t="s">
        <v>109</v>
      </c>
      <c r="W43" s="927"/>
      <c r="X43" s="891"/>
      <c r="Y43" s="891"/>
      <c r="Z43" s="891">
        <v>9.6458586786135694</v>
      </c>
      <c r="AA43" s="891" t="s">
        <v>109</v>
      </c>
      <c r="AB43" s="891">
        <v>249.46551302209343</v>
      </c>
      <c r="AC43" s="891" t="s">
        <v>109</v>
      </c>
      <c r="AD43" s="891" t="s">
        <v>109</v>
      </c>
      <c r="AE43" s="891" t="s">
        <v>109</v>
      </c>
      <c r="AF43" s="891" t="s">
        <v>109</v>
      </c>
      <c r="AG43" s="891" t="s">
        <v>109</v>
      </c>
      <c r="AH43" s="927"/>
      <c r="AI43" s="928" t="s">
        <v>109</v>
      </c>
      <c r="AJ43" s="928"/>
      <c r="AK43" s="929"/>
    </row>
    <row r="44" spans="2:37" ht="18" customHeight="1" x14ac:dyDescent="0.25">
      <c r="B44" s="931" t="s">
        <v>799</v>
      </c>
      <c r="C44" s="890" t="s">
        <v>109</v>
      </c>
      <c r="D44" s="891" t="s">
        <v>109</v>
      </c>
      <c r="E44" s="891" t="s">
        <v>109</v>
      </c>
      <c r="F44" s="891" t="s">
        <v>109</v>
      </c>
      <c r="G44" s="891" t="s">
        <v>109</v>
      </c>
      <c r="H44" s="891" t="s">
        <v>109</v>
      </c>
      <c r="I44" s="891" t="s">
        <v>109</v>
      </c>
      <c r="J44" s="891" t="s">
        <v>109</v>
      </c>
      <c r="K44" s="891" t="s">
        <v>109</v>
      </c>
      <c r="L44" s="891" t="s">
        <v>109</v>
      </c>
      <c r="M44" s="891" t="s">
        <v>109</v>
      </c>
      <c r="N44" s="891" t="s">
        <v>109</v>
      </c>
      <c r="O44" s="891" t="s">
        <v>109</v>
      </c>
      <c r="P44" s="891" t="s">
        <v>109</v>
      </c>
      <c r="Q44" s="891" t="s">
        <v>109</v>
      </c>
      <c r="R44" s="891" t="s">
        <v>109</v>
      </c>
      <c r="S44" s="891" t="s">
        <v>109</v>
      </c>
      <c r="T44" s="891" t="s">
        <v>109</v>
      </c>
      <c r="U44" s="891" t="s">
        <v>109</v>
      </c>
      <c r="V44" s="891" t="s">
        <v>109</v>
      </c>
      <c r="W44" s="927"/>
      <c r="X44" s="891" t="s">
        <v>109</v>
      </c>
      <c r="Y44" s="891" t="s">
        <v>109</v>
      </c>
      <c r="Z44" s="891"/>
      <c r="AA44" s="891" t="s">
        <v>109</v>
      </c>
      <c r="AB44" s="891" t="s">
        <v>109</v>
      </c>
      <c r="AC44" s="891" t="s">
        <v>109</v>
      </c>
      <c r="AD44" s="891" t="s">
        <v>109</v>
      </c>
      <c r="AE44" s="891" t="s">
        <v>109</v>
      </c>
      <c r="AF44" s="891" t="s">
        <v>109</v>
      </c>
      <c r="AG44" s="891" t="s">
        <v>109</v>
      </c>
      <c r="AH44" s="927"/>
      <c r="AI44" s="928" t="s">
        <v>109</v>
      </c>
      <c r="AJ44" s="928">
        <v>738.09893986132738</v>
      </c>
      <c r="AK44" s="929" t="s">
        <v>109</v>
      </c>
    </row>
    <row r="45" spans="2:37" ht="18" customHeight="1" x14ac:dyDescent="0.25">
      <c r="B45" s="933" t="s">
        <v>882</v>
      </c>
      <c r="C45" s="917"/>
      <c r="D45" s="918"/>
      <c r="E45" s="918" t="s">
        <v>109</v>
      </c>
      <c r="F45" s="918" t="s">
        <v>109</v>
      </c>
      <c r="G45" s="918"/>
      <c r="H45" s="918" t="s">
        <v>109</v>
      </c>
      <c r="I45" s="918"/>
      <c r="J45" s="918" t="s">
        <v>109</v>
      </c>
      <c r="K45" s="918"/>
      <c r="L45" s="918" t="s">
        <v>109</v>
      </c>
      <c r="M45" s="918"/>
      <c r="N45" s="918" t="s">
        <v>109</v>
      </c>
      <c r="O45" s="918"/>
      <c r="P45" s="918" t="s">
        <v>109</v>
      </c>
      <c r="Q45" s="918" t="s">
        <v>109</v>
      </c>
      <c r="R45" s="918" t="s">
        <v>109</v>
      </c>
      <c r="S45" s="918" t="s">
        <v>109</v>
      </c>
      <c r="T45" s="918"/>
      <c r="U45" s="918"/>
      <c r="V45" s="918" t="s">
        <v>109</v>
      </c>
      <c r="W45" s="934"/>
      <c r="X45" s="918"/>
      <c r="Y45" s="918"/>
      <c r="Z45" s="918"/>
      <c r="AA45" s="918" t="s">
        <v>109</v>
      </c>
      <c r="AB45" s="918"/>
      <c r="AC45" s="918" t="s">
        <v>109</v>
      </c>
      <c r="AD45" s="918" t="s">
        <v>109</v>
      </c>
      <c r="AE45" s="918" t="s">
        <v>109</v>
      </c>
      <c r="AF45" s="918" t="s">
        <v>109</v>
      </c>
      <c r="AG45" s="918" t="s">
        <v>109</v>
      </c>
      <c r="AH45" s="934"/>
      <c r="AI45" s="935" t="s">
        <v>109</v>
      </c>
      <c r="AJ45" s="935"/>
      <c r="AK45" s="936"/>
    </row>
    <row r="46" spans="2:37" ht="12" customHeight="1" x14ac:dyDescent="0.35">
      <c r="B46" s="222" t="s">
        <v>885</v>
      </c>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row>
    <row r="47" spans="2:37" s="1" customFormat="1" ht="12" customHeight="1" x14ac:dyDescent="0.3">
      <c r="B47" s="222" t="s">
        <v>886</v>
      </c>
      <c r="C47" s="937"/>
      <c r="D47" s="937"/>
      <c r="E47" s="937"/>
      <c r="F47" s="937"/>
      <c r="G47" s="937"/>
      <c r="H47" s="937"/>
      <c r="I47" s="937"/>
      <c r="J47" s="937"/>
      <c r="K47" s="937"/>
      <c r="L47" s="937"/>
      <c r="M47" s="937"/>
      <c r="N47" s="937"/>
      <c r="O47" s="937"/>
      <c r="P47" s="937"/>
      <c r="Q47" s="937"/>
      <c r="R47" s="937"/>
      <c r="S47" s="937"/>
      <c r="T47" s="937"/>
      <c r="U47" s="937"/>
      <c r="V47" s="937"/>
      <c r="W47" s="937"/>
      <c r="X47" s="937"/>
      <c r="Y47" s="937"/>
      <c r="Z47" s="937"/>
      <c r="AA47" s="937"/>
      <c r="AB47" s="937"/>
      <c r="AC47" s="937"/>
      <c r="AD47" s="937"/>
      <c r="AE47" s="937"/>
      <c r="AF47" s="937"/>
      <c r="AG47" s="937"/>
      <c r="AH47" s="937"/>
      <c r="AI47" s="937"/>
      <c r="AJ47" s="937"/>
      <c r="AK47" s="938"/>
    </row>
    <row r="48" spans="2:37" s="1" customFormat="1" ht="12" customHeight="1" x14ac:dyDescent="0.35">
      <c r="B48" s="222" t="s">
        <v>887</v>
      </c>
      <c r="C48" s="588"/>
      <c r="D48" s="588"/>
      <c r="E48" s="588"/>
      <c r="F48" s="588"/>
      <c r="G48" s="588"/>
      <c r="H48" s="588"/>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row>
    <row r="49" spans="2:37" s="1" customFormat="1" ht="12" customHeight="1" x14ac:dyDescent="0.3">
      <c r="B49" s="588"/>
      <c r="C49" s="588"/>
      <c r="D49" s="588"/>
      <c r="E49" s="588"/>
      <c r="F49" s="588"/>
      <c r="G49" s="588"/>
      <c r="H49" s="588"/>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row>
    <row r="50" spans="2:37" s="1" customFormat="1" ht="12" customHeight="1" x14ac:dyDescent="0.3">
      <c r="B50" s="151" t="s">
        <v>138</v>
      </c>
      <c r="C50" s="588"/>
      <c r="D50" s="588"/>
      <c r="E50" s="588"/>
      <c r="F50" s="588"/>
      <c r="G50" s="588"/>
      <c r="H50" s="588"/>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row>
    <row r="51" spans="2:37" s="1" customFormat="1" ht="12" customHeight="1" x14ac:dyDescent="0.3">
      <c r="B51" s="939"/>
      <c r="C51" s="588"/>
      <c r="D51" s="588"/>
      <c r="E51" s="588"/>
      <c r="F51" s="588"/>
      <c r="G51" s="588"/>
      <c r="H51" s="588"/>
      <c r="I51" s="588"/>
      <c r="J51" s="588"/>
      <c r="K51" s="588"/>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row>
    <row r="52" spans="2:37" s="1" customFormat="1" ht="12" customHeight="1" x14ac:dyDescent="0.3">
      <c r="B52" s="87" t="s">
        <v>544</v>
      </c>
      <c r="C52" s="88"/>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9"/>
    </row>
    <row r="53" spans="2:37" s="1" customFormat="1" ht="12" customHeight="1" x14ac:dyDescent="0.3">
      <c r="B53" s="940" t="s">
        <v>888</v>
      </c>
      <c r="C53" s="941"/>
      <c r="D53" s="941"/>
      <c r="E53" s="941"/>
      <c r="F53" s="941"/>
      <c r="G53" s="941"/>
      <c r="H53" s="941"/>
      <c r="I53" s="941"/>
      <c r="J53" s="941"/>
      <c r="K53" s="941"/>
      <c r="L53" s="941"/>
      <c r="M53" s="941"/>
      <c r="N53" s="941"/>
      <c r="O53" s="941"/>
      <c r="P53" s="941"/>
      <c r="Q53" s="941"/>
      <c r="R53" s="941"/>
      <c r="S53" s="941"/>
      <c r="T53" s="941"/>
      <c r="U53" s="941"/>
      <c r="V53" s="941"/>
      <c r="W53" s="941"/>
      <c r="X53" s="941"/>
      <c r="Y53" s="941"/>
      <c r="Z53" s="941"/>
      <c r="AA53" s="941"/>
      <c r="AB53" s="941"/>
      <c r="AC53" s="941"/>
      <c r="AD53" s="941"/>
      <c r="AE53" s="941"/>
      <c r="AF53" s="941"/>
      <c r="AG53" s="941"/>
      <c r="AH53" s="941"/>
      <c r="AI53" s="941"/>
      <c r="AJ53" s="941"/>
      <c r="AK53" s="942"/>
    </row>
    <row r="54" spans="2:37" s="1" customFormat="1" ht="12" customHeight="1" x14ac:dyDescent="0.3">
      <c r="B54" s="90" t="s">
        <v>889</v>
      </c>
      <c r="C54" s="941"/>
      <c r="D54" s="941"/>
      <c r="E54" s="941"/>
      <c r="F54" s="941"/>
      <c r="G54" s="941"/>
      <c r="H54" s="941"/>
      <c r="I54" s="941"/>
      <c r="J54" s="941"/>
      <c r="K54" s="941"/>
      <c r="L54" s="941"/>
      <c r="M54" s="941"/>
      <c r="N54" s="941"/>
      <c r="O54" s="941"/>
      <c r="P54" s="941"/>
      <c r="Q54" s="941"/>
      <c r="R54" s="941"/>
      <c r="S54" s="941"/>
      <c r="T54" s="941"/>
      <c r="U54" s="941"/>
      <c r="V54" s="941"/>
      <c r="W54" s="941"/>
      <c r="X54" s="941"/>
      <c r="Y54" s="941"/>
      <c r="Z54" s="941"/>
      <c r="AA54" s="941"/>
      <c r="AB54" s="941"/>
      <c r="AC54" s="941"/>
      <c r="AD54" s="941"/>
      <c r="AE54" s="941"/>
      <c r="AF54" s="941"/>
      <c r="AG54" s="941"/>
      <c r="AH54" s="941"/>
      <c r="AI54" s="941"/>
      <c r="AJ54" s="941"/>
      <c r="AK54" s="942"/>
    </row>
    <row r="55" spans="2:37" s="1" customFormat="1" ht="12" customHeight="1" x14ac:dyDescent="0.3">
      <c r="B55" s="90" t="s">
        <v>890</v>
      </c>
      <c r="C55" s="941"/>
      <c r="D55" s="941"/>
      <c r="E55" s="941"/>
      <c r="F55" s="941"/>
      <c r="G55" s="941"/>
      <c r="H55" s="941"/>
      <c r="I55" s="941"/>
      <c r="J55" s="941"/>
      <c r="K55" s="941"/>
      <c r="L55" s="941"/>
      <c r="M55" s="941"/>
      <c r="N55" s="941"/>
      <c r="O55" s="941"/>
      <c r="P55" s="941"/>
      <c r="Q55" s="941"/>
      <c r="R55" s="941"/>
      <c r="S55" s="941"/>
      <c r="T55" s="941"/>
      <c r="U55" s="941"/>
      <c r="V55" s="941"/>
      <c r="W55" s="941"/>
      <c r="X55" s="941"/>
      <c r="Y55" s="941"/>
      <c r="Z55" s="941"/>
      <c r="AA55" s="941"/>
      <c r="AB55" s="941"/>
      <c r="AC55" s="941"/>
      <c r="AD55" s="941"/>
      <c r="AE55" s="941"/>
      <c r="AF55" s="941"/>
      <c r="AG55" s="941"/>
      <c r="AH55" s="941"/>
      <c r="AI55" s="941"/>
      <c r="AJ55" s="941"/>
      <c r="AK55" s="942"/>
    </row>
    <row r="56" spans="2:37" s="1" customFormat="1" ht="12" customHeight="1" x14ac:dyDescent="0.3">
      <c r="B56" s="943"/>
      <c r="C56" s="944"/>
      <c r="D56" s="944"/>
      <c r="E56" s="944"/>
      <c r="F56" s="944"/>
      <c r="G56" s="944"/>
      <c r="H56" s="944"/>
      <c r="I56" s="944"/>
      <c r="J56" s="944"/>
      <c r="K56" s="944"/>
      <c r="L56" s="944"/>
      <c r="M56" s="944"/>
      <c r="N56" s="944"/>
      <c r="O56" s="944"/>
      <c r="P56" s="944"/>
      <c r="Q56" s="944"/>
      <c r="R56" s="944"/>
      <c r="S56" s="944"/>
      <c r="T56" s="944"/>
      <c r="U56" s="944"/>
      <c r="V56" s="944"/>
      <c r="W56" s="944"/>
      <c r="X56" s="944"/>
      <c r="Y56" s="944"/>
      <c r="Z56" s="944"/>
      <c r="AA56" s="944"/>
      <c r="AB56" s="944"/>
      <c r="AC56" s="944"/>
      <c r="AD56" s="944"/>
      <c r="AE56" s="944"/>
      <c r="AF56" s="944"/>
      <c r="AG56" s="944"/>
      <c r="AH56" s="944"/>
      <c r="AI56" s="944"/>
      <c r="AJ56" s="944"/>
      <c r="AK56" s="945"/>
    </row>
  </sheetData>
  <dataValidations count="1">
    <dataValidation allowBlank="1" showInputMessage="1" showErrorMessage="1" sqref="AJ1:IW37 B7 W10:W37 AL38:IW46 AK39:AK46 W46 AJ46 W57:W1055 AJ57:IW1055"/>
  </dataValidations>
  <hyperlinks>
    <hyperlink ref="B7"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B1:AM5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007"/>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81640625" defaultRowHeight="12.75" customHeight="1" x14ac:dyDescent="0.25"/>
  <cols>
    <col min="1" max="1" width="1.81640625" customWidth="1"/>
    <col min="2" max="2" width="53.453125" customWidth="1"/>
    <col min="3" max="3" width="31.453125" customWidth="1"/>
    <col min="4" max="4" width="30" customWidth="1"/>
    <col min="5" max="5" width="15.81640625" customWidth="1"/>
    <col min="6" max="6" width="17.453125" customWidth="1"/>
    <col min="7" max="7" width="18.453125" customWidth="1"/>
    <col min="8" max="8" width="13.81640625" customWidth="1"/>
  </cols>
  <sheetData>
    <row r="1" spans="2:8" ht="15.75" customHeight="1" x14ac:dyDescent="0.25">
      <c r="B1" s="946" t="s">
        <v>891</v>
      </c>
      <c r="C1" s="946"/>
      <c r="D1" s="946"/>
      <c r="E1" s="946"/>
      <c r="F1" s="946"/>
      <c r="H1" s="100" t="s">
        <v>62</v>
      </c>
    </row>
    <row r="2" spans="2:8" ht="15.75" customHeight="1" x14ac:dyDescent="0.25">
      <c r="B2" s="5" t="s">
        <v>892</v>
      </c>
      <c r="C2" s="5"/>
      <c r="D2" s="5"/>
      <c r="H2" s="100" t="s">
        <v>64</v>
      </c>
    </row>
    <row r="3" spans="2:8" ht="15.75" customHeight="1" x14ac:dyDescent="0.25">
      <c r="B3" s="5" t="s">
        <v>893</v>
      </c>
      <c r="C3" s="5"/>
      <c r="D3" s="5"/>
      <c r="H3" s="100" t="s">
        <v>65</v>
      </c>
    </row>
    <row r="4" spans="2:8" ht="15.75" customHeight="1" x14ac:dyDescent="0.25">
      <c r="B4" s="5"/>
      <c r="C4" s="947"/>
      <c r="D4" s="5"/>
      <c r="H4" s="100"/>
    </row>
    <row r="5" spans="2:8" ht="15.75" customHeight="1" x14ac:dyDescent="0.25">
      <c r="B5" s="5"/>
      <c r="C5" s="5"/>
      <c r="D5" s="5"/>
      <c r="H5" s="100"/>
    </row>
    <row r="6" spans="2:8" ht="15.75" customHeight="1" x14ac:dyDescent="0.25">
      <c r="B6" s="5"/>
      <c r="C6" s="5"/>
      <c r="D6" s="5"/>
      <c r="H6" s="100"/>
    </row>
    <row r="7" spans="2:8" ht="13.5" customHeight="1" x14ac:dyDescent="0.25">
      <c r="B7" s="6" t="s">
        <v>66</v>
      </c>
    </row>
    <row r="8" spans="2:8" ht="25.5" customHeight="1" x14ac:dyDescent="0.25">
      <c r="B8" s="948" t="s">
        <v>67</v>
      </c>
      <c r="C8" s="949" t="s">
        <v>894</v>
      </c>
      <c r="D8" s="531" t="s">
        <v>439</v>
      </c>
      <c r="E8" s="531"/>
      <c r="F8" s="949" t="s">
        <v>895</v>
      </c>
      <c r="G8" s="950" t="s">
        <v>694</v>
      </c>
      <c r="H8" s="951" t="s">
        <v>896</v>
      </c>
    </row>
    <row r="9" spans="2:8" ht="13.5" customHeight="1" x14ac:dyDescent="0.25">
      <c r="B9" s="952"/>
      <c r="C9" s="767"/>
      <c r="D9" s="953" t="s">
        <v>897</v>
      </c>
      <c r="E9" s="953" t="s">
        <v>860</v>
      </c>
      <c r="F9" s="767" t="s">
        <v>898</v>
      </c>
      <c r="G9" s="954" t="s">
        <v>860</v>
      </c>
      <c r="H9" s="955" t="s">
        <v>860</v>
      </c>
    </row>
    <row r="10" spans="2:8" ht="18" customHeight="1" x14ac:dyDescent="0.25">
      <c r="B10" s="956" t="s">
        <v>899</v>
      </c>
      <c r="C10" s="957"/>
      <c r="D10" s="275"/>
      <c r="E10" s="149"/>
      <c r="F10" s="149"/>
      <c r="G10" s="149"/>
      <c r="H10" s="958"/>
    </row>
    <row r="11" spans="2:8" ht="18" customHeight="1" x14ac:dyDescent="0.25">
      <c r="B11" s="959" t="s">
        <v>826</v>
      </c>
      <c r="C11" s="957"/>
      <c r="D11" s="275"/>
      <c r="E11" s="149"/>
      <c r="F11" s="149"/>
      <c r="G11" s="124">
        <v>567.45628401700003</v>
      </c>
      <c r="H11" s="960">
        <v>-462.99</v>
      </c>
    </row>
    <row r="12" spans="2:8" ht="18" customHeight="1" x14ac:dyDescent="0.25">
      <c r="B12" s="959" t="s">
        <v>830</v>
      </c>
      <c r="C12" s="957"/>
      <c r="D12" s="275"/>
      <c r="E12" s="149"/>
      <c r="F12" s="149"/>
      <c r="G12" s="124" t="s">
        <v>122</v>
      </c>
      <c r="H12" s="960" t="s">
        <v>122</v>
      </c>
    </row>
    <row r="13" spans="2:8" ht="18" customHeight="1" x14ac:dyDescent="0.25">
      <c r="B13" s="959" t="s">
        <v>836</v>
      </c>
      <c r="C13" s="957"/>
      <c r="D13" s="275"/>
      <c r="E13" s="149"/>
      <c r="F13" s="149"/>
      <c r="G13" s="124" t="s">
        <v>122</v>
      </c>
      <c r="H13" s="960" t="s">
        <v>122</v>
      </c>
    </row>
    <row r="14" spans="2:8" ht="18" customHeight="1" x14ac:dyDescent="0.25">
      <c r="B14" s="959" t="s">
        <v>838</v>
      </c>
      <c r="C14" s="957"/>
      <c r="D14" s="275"/>
      <c r="E14" s="149"/>
      <c r="F14" s="149"/>
      <c r="G14" s="124" t="s">
        <v>122</v>
      </c>
      <c r="H14" s="960" t="s">
        <v>122</v>
      </c>
    </row>
    <row r="15" spans="2:8" ht="18" customHeight="1" x14ac:dyDescent="0.25">
      <c r="B15" s="959" t="s">
        <v>900</v>
      </c>
      <c r="C15" s="957"/>
      <c r="D15" s="275"/>
      <c r="E15" s="149"/>
      <c r="F15" s="149"/>
      <c r="G15" s="124" t="s">
        <v>122</v>
      </c>
      <c r="H15" s="960" t="s">
        <v>122</v>
      </c>
    </row>
    <row r="16" spans="2:8" ht="18" customHeight="1" x14ac:dyDescent="0.25">
      <c r="B16" s="959" t="s">
        <v>901</v>
      </c>
      <c r="C16" s="957"/>
      <c r="D16" s="275"/>
      <c r="E16" s="149"/>
      <c r="F16" s="149"/>
      <c r="G16" s="124" t="s">
        <v>122</v>
      </c>
      <c r="H16" s="960" t="s">
        <v>122</v>
      </c>
    </row>
    <row r="17" spans="2:8" ht="18" customHeight="1" x14ac:dyDescent="0.25">
      <c r="B17" s="959" t="s">
        <v>902</v>
      </c>
      <c r="C17" s="957"/>
      <c r="D17" s="275"/>
      <c r="E17" s="149"/>
      <c r="F17" s="149"/>
      <c r="G17" s="124">
        <v>1.322565</v>
      </c>
      <c r="H17" s="960" t="s">
        <v>122</v>
      </c>
    </row>
    <row r="18" spans="2:8" ht="18" customHeight="1" x14ac:dyDescent="0.25">
      <c r="B18" s="959" t="s">
        <v>903</v>
      </c>
      <c r="C18" s="957"/>
      <c r="D18" s="275"/>
      <c r="E18" s="149"/>
      <c r="F18" s="149"/>
      <c r="G18" s="124">
        <v>5.4715014000000002</v>
      </c>
      <c r="H18" s="960" t="s">
        <v>122</v>
      </c>
    </row>
    <row r="19" spans="2:8" ht="18" customHeight="1" x14ac:dyDescent="0.25">
      <c r="B19" s="866" t="s">
        <v>865</v>
      </c>
      <c r="C19" s="957"/>
      <c r="D19" s="961"/>
      <c r="E19" s="140"/>
      <c r="F19" s="140"/>
      <c r="G19" s="140"/>
      <c r="H19" s="962"/>
    </row>
    <row r="20" spans="2:8" ht="18" customHeight="1" x14ac:dyDescent="0.25">
      <c r="B20" s="963" t="s">
        <v>826</v>
      </c>
      <c r="C20" s="957"/>
      <c r="D20" s="275"/>
      <c r="E20" s="149"/>
      <c r="F20" s="149"/>
      <c r="G20" s="124">
        <v>567.45628401700003</v>
      </c>
      <c r="H20" s="960">
        <v>-462.99</v>
      </c>
    </row>
    <row r="21" spans="2:8" ht="18" customHeight="1" x14ac:dyDescent="0.25">
      <c r="B21" s="963" t="s">
        <v>830</v>
      </c>
      <c r="C21" s="957"/>
      <c r="D21" s="275"/>
      <c r="E21" s="149"/>
      <c r="F21" s="149"/>
      <c r="G21" s="124" t="s">
        <v>122</v>
      </c>
      <c r="H21" s="960" t="s">
        <v>122</v>
      </c>
    </row>
    <row r="22" spans="2:8" ht="18" customHeight="1" x14ac:dyDescent="0.25">
      <c r="B22" s="963" t="s">
        <v>836</v>
      </c>
      <c r="C22" s="957"/>
      <c r="D22" s="275"/>
      <c r="E22" s="149"/>
      <c r="F22" s="149"/>
      <c r="G22" s="124" t="s">
        <v>122</v>
      </c>
      <c r="H22" s="960" t="s">
        <v>122</v>
      </c>
    </row>
    <row r="23" spans="2:8" ht="18" customHeight="1" x14ac:dyDescent="0.25">
      <c r="B23" s="963" t="s">
        <v>838</v>
      </c>
      <c r="C23" s="957"/>
      <c r="D23" s="275"/>
      <c r="E23" s="149"/>
      <c r="F23" s="149"/>
      <c r="G23" s="124" t="s">
        <v>122</v>
      </c>
      <c r="H23" s="960" t="s">
        <v>122</v>
      </c>
    </row>
    <row r="24" spans="2:8" ht="18" customHeight="1" x14ac:dyDescent="0.25">
      <c r="B24" s="963" t="s">
        <v>900</v>
      </c>
      <c r="C24" s="957"/>
      <c r="D24" s="275"/>
      <c r="E24" s="149"/>
      <c r="F24" s="149"/>
      <c r="G24" s="124" t="s">
        <v>122</v>
      </c>
      <c r="H24" s="960" t="s">
        <v>122</v>
      </c>
    </row>
    <row r="25" spans="2:8" ht="18" customHeight="1" x14ac:dyDescent="0.25">
      <c r="B25" s="963" t="s">
        <v>901</v>
      </c>
      <c r="C25" s="957"/>
      <c r="D25" s="275"/>
      <c r="E25" s="149"/>
      <c r="F25" s="149"/>
      <c r="G25" s="124" t="s">
        <v>122</v>
      </c>
      <c r="H25" s="960" t="s">
        <v>122</v>
      </c>
    </row>
    <row r="26" spans="2:8" ht="18" customHeight="1" x14ac:dyDescent="0.25">
      <c r="B26" s="963" t="s">
        <v>902</v>
      </c>
      <c r="C26" s="957"/>
      <c r="D26" s="275"/>
      <c r="E26" s="149"/>
      <c r="F26" s="149"/>
      <c r="G26" s="124">
        <v>1.322565</v>
      </c>
      <c r="H26" s="960" t="s">
        <v>122</v>
      </c>
    </row>
    <row r="27" spans="2:8" ht="18" customHeight="1" x14ac:dyDescent="0.25">
      <c r="B27" s="963" t="s">
        <v>903</v>
      </c>
      <c r="C27" s="957"/>
      <c r="D27" s="275"/>
      <c r="E27" s="149"/>
      <c r="F27" s="149"/>
      <c r="G27" s="124">
        <v>5.4715014000000002</v>
      </c>
      <c r="H27" s="960" t="s">
        <v>122</v>
      </c>
    </row>
    <row r="28" spans="2:8" ht="18" customHeight="1" x14ac:dyDescent="0.25">
      <c r="B28" s="964" t="s">
        <v>866</v>
      </c>
      <c r="C28" s="957"/>
      <c r="D28" s="961"/>
      <c r="E28" s="140"/>
      <c r="F28" s="140"/>
      <c r="G28" s="140"/>
      <c r="H28" s="962"/>
    </row>
    <row r="29" spans="2:8" ht="18" customHeight="1" x14ac:dyDescent="0.25">
      <c r="B29" s="965" t="s">
        <v>826</v>
      </c>
      <c r="C29" s="957"/>
      <c r="D29" s="275"/>
      <c r="E29" s="149"/>
      <c r="F29" s="149"/>
      <c r="G29" s="124">
        <v>567.24514901700002</v>
      </c>
      <c r="H29" s="960">
        <v>-462.99</v>
      </c>
    </row>
    <row r="30" spans="2:8" ht="18" customHeight="1" x14ac:dyDescent="0.25">
      <c r="B30" s="966" t="s">
        <v>904</v>
      </c>
      <c r="C30" s="957"/>
      <c r="D30" s="961"/>
      <c r="E30" s="140"/>
      <c r="F30" s="140"/>
      <c r="G30" s="140"/>
      <c r="H30" s="962"/>
    </row>
    <row r="31" spans="2:8" ht="18" customHeight="1" x14ac:dyDescent="0.25">
      <c r="B31" s="967" t="s">
        <v>826</v>
      </c>
      <c r="C31" s="957"/>
      <c r="D31" s="968" t="s">
        <v>905</v>
      </c>
      <c r="E31" s="969">
        <v>25351.59</v>
      </c>
      <c r="F31" s="119">
        <v>40.637890917966089</v>
      </c>
      <c r="G31" s="166">
        <v>567.24514901700002</v>
      </c>
      <c r="H31" s="970">
        <v>-462.99</v>
      </c>
    </row>
    <row r="32" spans="2:8" ht="18" customHeight="1" x14ac:dyDescent="0.25">
      <c r="B32" s="966" t="s">
        <v>906</v>
      </c>
      <c r="C32" s="957"/>
      <c r="D32" s="961"/>
      <c r="E32" s="140"/>
      <c r="F32" s="140"/>
      <c r="G32" s="140"/>
      <c r="H32" s="962"/>
    </row>
    <row r="33" spans="2:8" ht="18" customHeight="1" x14ac:dyDescent="0.25">
      <c r="B33" s="964" t="s">
        <v>907</v>
      </c>
      <c r="C33" s="957"/>
      <c r="D33" s="961"/>
      <c r="E33" s="140"/>
      <c r="F33" s="140"/>
      <c r="G33" s="140"/>
      <c r="H33" s="962"/>
    </row>
    <row r="34" spans="2:8" ht="18" customHeight="1" x14ac:dyDescent="0.25">
      <c r="B34" s="965" t="s">
        <v>826</v>
      </c>
      <c r="C34" s="957"/>
      <c r="D34" s="275"/>
      <c r="E34" s="149"/>
      <c r="F34" s="149"/>
      <c r="G34" s="124">
        <v>0.21113499999999999</v>
      </c>
      <c r="H34" s="960" t="s">
        <v>109</v>
      </c>
    </row>
    <row r="35" spans="2:8" ht="18" customHeight="1" x14ac:dyDescent="0.25">
      <c r="B35" s="965" t="s">
        <v>830</v>
      </c>
      <c r="C35" s="957"/>
      <c r="D35" s="275"/>
      <c r="E35" s="149"/>
      <c r="F35" s="149"/>
      <c r="G35" s="124" t="s">
        <v>109</v>
      </c>
      <c r="H35" s="960" t="s">
        <v>109</v>
      </c>
    </row>
    <row r="36" spans="2:8" ht="18" customHeight="1" x14ac:dyDescent="0.25">
      <c r="B36" s="965" t="s">
        <v>836</v>
      </c>
      <c r="C36" s="957"/>
      <c r="D36" s="275"/>
      <c r="E36" s="149"/>
      <c r="F36" s="149"/>
      <c r="G36" s="124" t="s">
        <v>109</v>
      </c>
      <c r="H36" s="960" t="s">
        <v>109</v>
      </c>
    </row>
    <row r="37" spans="2:8" ht="18" customHeight="1" x14ac:dyDescent="0.25">
      <c r="B37" s="965" t="s">
        <v>838</v>
      </c>
      <c r="C37" s="957"/>
      <c r="D37" s="275"/>
      <c r="E37" s="149"/>
      <c r="F37" s="149"/>
      <c r="G37" s="124" t="s">
        <v>109</v>
      </c>
      <c r="H37" s="960" t="s">
        <v>109</v>
      </c>
    </row>
    <row r="38" spans="2:8" ht="18" customHeight="1" x14ac:dyDescent="0.25">
      <c r="B38" s="965" t="s">
        <v>900</v>
      </c>
      <c r="C38" s="957"/>
      <c r="D38" s="275"/>
      <c r="E38" s="149"/>
      <c r="F38" s="149"/>
      <c r="G38" s="124" t="s">
        <v>109</v>
      </c>
      <c r="H38" s="960" t="s">
        <v>109</v>
      </c>
    </row>
    <row r="39" spans="2:8" ht="18" customHeight="1" x14ac:dyDescent="0.25">
      <c r="B39" s="965" t="s">
        <v>901</v>
      </c>
      <c r="C39" s="957"/>
      <c r="D39" s="275"/>
      <c r="E39" s="149"/>
      <c r="F39" s="149"/>
      <c r="G39" s="124" t="s">
        <v>109</v>
      </c>
      <c r="H39" s="960" t="s">
        <v>109</v>
      </c>
    </row>
    <row r="40" spans="2:8" ht="18" customHeight="1" x14ac:dyDescent="0.25">
      <c r="B40" s="965" t="s">
        <v>902</v>
      </c>
      <c r="C40" s="957"/>
      <c r="D40" s="275"/>
      <c r="E40" s="149"/>
      <c r="F40" s="149"/>
      <c r="G40" s="124">
        <v>1.322565</v>
      </c>
      <c r="H40" s="960" t="s">
        <v>109</v>
      </c>
    </row>
    <row r="41" spans="2:8" ht="18" customHeight="1" x14ac:dyDescent="0.25">
      <c r="B41" s="965" t="s">
        <v>903</v>
      </c>
      <c r="C41" s="957"/>
      <c r="D41" s="275"/>
      <c r="E41" s="149"/>
      <c r="F41" s="149"/>
      <c r="G41" s="124">
        <v>5.4715014000000002</v>
      </c>
      <c r="H41" s="960" t="s">
        <v>109</v>
      </c>
    </row>
    <row r="42" spans="2:8" ht="18" customHeight="1" x14ac:dyDescent="0.25">
      <c r="B42" s="966" t="s">
        <v>908</v>
      </c>
      <c r="C42" s="957"/>
      <c r="D42" s="275"/>
      <c r="E42" s="149"/>
      <c r="F42" s="149"/>
      <c r="G42" s="140"/>
      <c r="H42" s="962"/>
    </row>
    <row r="43" spans="2:8" ht="18" customHeight="1" x14ac:dyDescent="0.25">
      <c r="B43" s="966" t="s">
        <v>909</v>
      </c>
      <c r="C43" s="957"/>
      <c r="D43" s="275"/>
      <c r="E43" s="149"/>
      <c r="F43" s="149"/>
      <c r="G43" s="140"/>
      <c r="H43" s="962"/>
    </row>
    <row r="44" spans="2:8" ht="18" customHeight="1" x14ac:dyDescent="0.25">
      <c r="B44" s="967" t="s">
        <v>903</v>
      </c>
      <c r="C44" s="957"/>
      <c r="D44" s="968" t="s">
        <v>910</v>
      </c>
      <c r="E44" s="969">
        <v>385.31700000000001</v>
      </c>
      <c r="F44" s="119">
        <v>14.2</v>
      </c>
      <c r="G44" s="166">
        <v>5.4715014000000002</v>
      </c>
      <c r="H44" s="970" t="s">
        <v>109</v>
      </c>
    </row>
    <row r="45" spans="2:8" ht="18" customHeight="1" x14ac:dyDescent="0.25">
      <c r="B45" s="966" t="s">
        <v>911</v>
      </c>
      <c r="C45" s="957"/>
      <c r="D45" s="275"/>
      <c r="E45" s="149"/>
      <c r="F45" s="149"/>
      <c r="G45" s="140"/>
      <c r="H45" s="962"/>
    </row>
    <row r="46" spans="2:8" ht="18" customHeight="1" x14ac:dyDescent="0.25">
      <c r="B46" s="966" t="s">
        <v>912</v>
      </c>
      <c r="C46" s="957"/>
      <c r="D46" s="971"/>
      <c r="E46" s="49"/>
      <c r="F46" s="140"/>
      <c r="G46" s="140"/>
      <c r="H46" s="962"/>
    </row>
    <row r="47" spans="2:8" ht="18" customHeight="1" x14ac:dyDescent="0.25">
      <c r="B47" s="972" t="s">
        <v>913</v>
      </c>
      <c r="C47" s="957"/>
      <c r="D47" s="971"/>
      <c r="E47" s="49"/>
      <c r="F47" s="140"/>
      <c r="G47" s="140"/>
      <c r="H47" s="962"/>
    </row>
    <row r="48" spans="2:8" s="587" customFormat="1" ht="18" customHeight="1" x14ac:dyDescent="0.25">
      <c r="B48" s="967" t="s">
        <v>826</v>
      </c>
      <c r="C48" s="957"/>
      <c r="D48" s="968" t="s">
        <v>914</v>
      </c>
      <c r="E48" s="969">
        <v>42.226999999999997</v>
      </c>
      <c r="F48" s="119">
        <v>5</v>
      </c>
      <c r="G48" s="166">
        <v>0.21113499999999999</v>
      </c>
      <c r="H48" s="970" t="s">
        <v>109</v>
      </c>
    </row>
    <row r="49" spans="2:8" s="587" customFormat="1" ht="18" customHeight="1" x14ac:dyDescent="0.25">
      <c r="B49" s="967" t="s">
        <v>830</v>
      </c>
      <c r="C49" s="957"/>
      <c r="D49" s="968" t="s">
        <v>914</v>
      </c>
      <c r="E49" s="969" t="s">
        <v>109</v>
      </c>
      <c r="F49" s="119" t="s">
        <v>109</v>
      </c>
      <c r="G49" s="166" t="s">
        <v>109</v>
      </c>
      <c r="H49" s="970" t="s">
        <v>109</v>
      </c>
    </row>
    <row r="50" spans="2:8" s="587" customFormat="1" ht="18" customHeight="1" x14ac:dyDescent="0.25">
      <c r="B50" s="967" t="s">
        <v>836</v>
      </c>
      <c r="C50" s="957"/>
      <c r="D50" s="968" t="s">
        <v>914</v>
      </c>
      <c r="E50" s="969" t="s">
        <v>109</v>
      </c>
      <c r="F50" s="119" t="s">
        <v>109</v>
      </c>
      <c r="G50" s="166" t="s">
        <v>109</v>
      </c>
      <c r="H50" s="970" t="s">
        <v>109</v>
      </c>
    </row>
    <row r="51" spans="2:8" s="587" customFormat="1" ht="18" customHeight="1" x14ac:dyDescent="0.25">
      <c r="B51" s="967" t="s">
        <v>838</v>
      </c>
      <c r="C51" s="957"/>
      <c r="D51" s="968" t="s">
        <v>914</v>
      </c>
      <c r="E51" s="969" t="s">
        <v>109</v>
      </c>
      <c r="F51" s="119" t="s">
        <v>109</v>
      </c>
      <c r="G51" s="166" t="s">
        <v>109</v>
      </c>
      <c r="H51" s="970" t="s">
        <v>109</v>
      </c>
    </row>
    <row r="52" spans="2:8" ht="18" customHeight="1" x14ac:dyDescent="0.25">
      <c r="B52" s="972" t="s">
        <v>915</v>
      </c>
      <c r="C52" s="957"/>
      <c r="D52" s="971"/>
      <c r="E52" s="49"/>
      <c r="F52" s="140"/>
      <c r="G52" s="140"/>
      <c r="H52" s="962"/>
    </row>
    <row r="53" spans="2:8" s="587" customFormat="1" ht="18" customHeight="1" x14ac:dyDescent="0.25">
      <c r="B53" s="967" t="s">
        <v>900</v>
      </c>
      <c r="C53" s="957"/>
      <c r="D53" s="968" t="s">
        <v>914</v>
      </c>
      <c r="E53" s="969" t="s">
        <v>109</v>
      </c>
      <c r="F53" s="119" t="s">
        <v>109</v>
      </c>
      <c r="G53" s="166" t="s">
        <v>109</v>
      </c>
      <c r="H53" s="970" t="s">
        <v>109</v>
      </c>
    </row>
    <row r="54" spans="2:8" s="587" customFormat="1" ht="18" customHeight="1" x14ac:dyDescent="0.25">
      <c r="B54" s="967" t="s">
        <v>901</v>
      </c>
      <c r="C54" s="957"/>
      <c r="D54" s="968" t="s">
        <v>914</v>
      </c>
      <c r="E54" s="969" t="s">
        <v>109</v>
      </c>
      <c r="F54" s="119" t="s">
        <v>109</v>
      </c>
      <c r="G54" s="166" t="s">
        <v>109</v>
      </c>
      <c r="H54" s="970" t="s">
        <v>109</v>
      </c>
    </row>
    <row r="55" spans="2:8" s="587" customFormat="1" ht="18" customHeight="1" x14ac:dyDescent="0.25">
      <c r="B55" s="967" t="s">
        <v>902</v>
      </c>
      <c r="C55" s="957"/>
      <c r="D55" s="968" t="s">
        <v>914</v>
      </c>
      <c r="E55" s="969">
        <v>264.51299999999998</v>
      </c>
      <c r="F55" s="119">
        <v>5.0000000000000009</v>
      </c>
      <c r="G55" s="166">
        <v>1.322565</v>
      </c>
      <c r="H55" s="970" t="s">
        <v>109</v>
      </c>
    </row>
    <row r="56" spans="2:8" ht="18" customHeight="1" x14ac:dyDescent="0.25">
      <c r="B56" s="866" t="s">
        <v>916</v>
      </c>
      <c r="C56" s="957"/>
      <c r="D56" s="961"/>
      <c r="E56" s="140"/>
      <c r="F56" s="140"/>
      <c r="G56" s="140"/>
      <c r="H56" s="962"/>
    </row>
    <row r="57" spans="2:8" ht="18" customHeight="1" x14ac:dyDescent="0.25">
      <c r="B57" s="964" t="s">
        <v>917</v>
      </c>
      <c r="C57" s="957"/>
      <c r="D57" s="961"/>
      <c r="E57" s="140"/>
      <c r="F57" s="140"/>
      <c r="G57" s="140"/>
      <c r="H57" s="962"/>
    </row>
    <row r="58" spans="2:8" ht="18" customHeight="1" x14ac:dyDescent="0.25">
      <c r="B58" s="973" t="s">
        <v>756</v>
      </c>
      <c r="C58" s="957"/>
      <c r="D58" s="961"/>
      <c r="E58" s="140"/>
      <c r="F58" s="140"/>
      <c r="G58" s="140"/>
      <c r="H58" s="962"/>
    </row>
    <row r="59" spans="2:8" ht="18" customHeight="1" x14ac:dyDescent="0.25">
      <c r="B59" s="974" t="s">
        <v>918</v>
      </c>
      <c r="C59" s="566"/>
      <c r="D59" s="975"/>
      <c r="E59" s="132"/>
      <c r="F59" s="576"/>
      <c r="G59" s="576"/>
      <c r="H59" s="976"/>
    </row>
    <row r="60" spans="2:8" ht="18" customHeight="1" x14ac:dyDescent="0.25">
      <c r="B60" s="959" t="s">
        <v>900</v>
      </c>
      <c r="C60" s="957"/>
      <c r="D60" s="275"/>
      <c r="E60" s="149"/>
      <c r="F60" s="149"/>
      <c r="G60" s="124">
        <v>166.37755460337306</v>
      </c>
      <c r="H60" s="960" t="s">
        <v>109</v>
      </c>
    </row>
    <row r="61" spans="2:8" ht="18" customHeight="1" x14ac:dyDescent="0.25">
      <c r="B61" s="959" t="s">
        <v>919</v>
      </c>
      <c r="C61" s="957"/>
      <c r="D61" s="275"/>
      <c r="E61" s="149"/>
      <c r="F61" s="149"/>
      <c r="G61" s="124">
        <v>10.602369666214884</v>
      </c>
      <c r="H61" s="960" t="s">
        <v>109</v>
      </c>
    </row>
    <row r="62" spans="2:8" ht="18" customHeight="1" x14ac:dyDescent="0.25">
      <c r="B62" s="866" t="s">
        <v>771</v>
      </c>
      <c r="C62" s="957"/>
      <c r="D62" s="275"/>
      <c r="E62" s="977"/>
      <c r="F62" s="140"/>
      <c r="G62" s="140"/>
      <c r="H62" s="962"/>
    </row>
    <row r="63" spans="2:8" ht="18" customHeight="1" x14ac:dyDescent="0.25">
      <c r="B63" s="963" t="s">
        <v>900</v>
      </c>
      <c r="C63" s="957"/>
      <c r="D63" s="275"/>
      <c r="E63" s="149"/>
      <c r="F63" s="149"/>
      <c r="G63" s="124">
        <v>166.37755460337306</v>
      </c>
      <c r="H63" s="960" t="s">
        <v>109</v>
      </c>
    </row>
    <row r="64" spans="2:8" ht="18" customHeight="1" x14ac:dyDescent="0.25">
      <c r="B64" s="963" t="s">
        <v>919</v>
      </c>
      <c r="C64" s="957"/>
      <c r="D64" s="275"/>
      <c r="E64" s="149"/>
      <c r="F64" s="149"/>
      <c r="G64" s="124">
        <v>10.602369666214884</v>
      </c>
      <c r="H64" s="960" t="s">
        <v>109</v>
      </c>
    </row>
    <row r="65" spans="2:8" ht="18" customHeight="1" x14ac:dyDescent="0.25">
      <c r="B65" s="964" t="s">
        <v>920</v>
      </c>
      <c r="C65" s="957"/>
      <c r="D65" s="275"/>
      <c r="E65" s="977"/>
      <c r="F65" s="140"/>
      <c r="G65" s="140"/>
      <c r="H65" s="962"/>
    </row>
    <row r="66" spans="2:8" ht="18" customHeight="1" x14ac:dyDescent="0.25">
      <c r="B66" s="965" t="s">
        <v>900</v>
      </c>
      <c r="C66" s="957"/>
      <c r="D66" s="968" t="s">
        <v>921</v>
      </c>
      <c r="E66" s="969" t="s">
        <v>202</v>
      </c>
      <c r="F66" s="119" t="s">
        <v>202</v>
      </c>
      <c r="G66" s="169">
        <v>166.37755460337306</v>
      </c>
      <c r="H66" s="970" t="s">
        <v>109</v>
      </c>
    </row>
    <row r="67" spans="2:8" ht="18" customHeight="1" x14ac:dyDescent="0.25">
      <c r="B67" s="965" t="s">
        <v>919</v>
      </c>
      <c r="C67" s="957"/>
      <c r="D67" s="968" t="s">
        <v>921</v>
      </c>
      <c r="E67" s="969" t="s">
        <v>202</v>
      </c>
      <c r="F67" s="119" t="s">
        <v>202</v>
      </c>
      <c r="G67" s="169">
        <v>10.602369666214884</v>
      </c>
      <c r="H67" s="970" t="s">
        <v>109</v>
      </c>
    </row>
    <row r="68" spans="2:8" ht="18" customHeight="1" x14ac:dyDescent="0.25">
      <c r="B68" s="964" t="s">
        <v>922</v>
      </c>
      <c r="C68" s="957"/>
      <c r="D68" s="275"/>
      <c r="E68" s="977"/>
      <c r="F68" s="140"/>
      <c r="G68" s="140"/>
      <c r="H68" s="962"/>
    </row>
    <row r="69" spans="2:8" ht="18" customHeight="1" x14ac:dyDescent="0.25">
      <c r="B69" s="866" t="s">
        <v>923</v>
      </c>
      <c r="C69" s="957"/>
      <c r="D69" s="275"/>
      <c r="E69" s="977"/>
      <c r="F69" s="140"/>
      <c r="G69" s="140"/>
      <c r="H69" s="962"/>
    </row>
    <row r="70" spans="2:8" ht="18" customHeight="1" x14ac:dyDescent="0.25">
      <c r="B70" s="866" t="s">
        <v>779</v>
      </c>
      <c r="C70" s="957"/>
      <c r="D70" s="971"/>
      <c r="E70" s="49"/>
      <c r="F70" s="140"/>
      <c r="G70" s="140"/>
      <c r="H70" s="962"/>
    </row>
    <row r="71" spans="2:8" ht="18" customHeight="1" x14ac:dyDescent="0.25">
      <c r="B71" s="974" t="s">
        <v>924</v>
      </c>
      <c r="C71" s="566"/>
      <c r="D71" s="975"/>
      <c r="E71" s="132"/>
      <c r="F71" s="576"/>
      <c r="G71" s="576"/>
      <c r="H71" s="978"/>
    </row>
    <row r="72" spans="2:8" ht="18" customHeight="1" x14ac:dyDescent="0.25">
      <c r="B72" s="959" t="s">
        <v>826</v>
      </c>
      <c r="C72" s="957"/>
      <c r="D72" s="275"/>
      <c r="E72" s="149"/>
      <c r="F72" s="149"/>
      <c r="G72" s="124">
        <v>2.1599999999999994E-2</v>
      </c>
      <c r="H72" s="960" t="s">
        <v>460</v>
      </c>
    </row>
    <row r="73" spans="2:8" ht="18" customHeight="1" x14ac:dyDescent="0.25">
      <c r="B73" s="959" t="s">
        <v>827</v>
      </c>
      <c r="C73" s="957"/>
      <c r="D73" s="275"/>
      <c r="E73" s="149"/>
      <c r="F73" s="149"/>
      <c r="G73" s="124">
        <v>1.8617040000000001E-2</v>
      </c>
      <c r="H73" s="960" t="s">
        <v>109</v>
      </c>
    </row>
    <row r="74" spans="2:8" ht="18" customHeight="1" x14ac:dyDescent="0.25">
      <c r="B74" s="959" t="s">
        <v>900</v>
      </c>
      <c r="C74" s="957"/>
      <c r="D74" s="275"/>
      <c r="E74" s="149"/>
      <c r="F74" s="149"/>
      <c r="G74" s="124">
        <v>1.5142265073750001</v>
      </c>
      <c r="H74" s="960" t="s">
        <v>460</v>
      </c>
    </row>
    <row r="75" spans="2:8" ht="18" customHeight="1" x14ac:dyDescent="0.25">
      <c r="B75" s="959" t="s">
        <v>919</v>
      </c>
      <c r="C75" s="957"/>
      <c r="D75" s="275"/>
      <c r="E75" s="149"/>
      <c r="F75" s="149"/>
      <c r="G75" s="124">
        <v>0.28202703119999994</v>
      </c>
      <c r="H75" s="960" t="s">
        <v>109</v>
      </c>
    </row>
    <row r="76" spans="2:8" ht="18" customHeight="1" x14ac:dyDescent="0.25">
      <c r="B76" s="959" t="s">
        <v>901</v>
      </c>
      <c r="C76" s="957"/>
      <c r="D76" s="275"/>
      <c r="E76" s="149"/>
      <c r="F76" s="149"/>
      <c r="G76" s="124">
        <v>4.223921999999998E-2</v>
      </c>
      <c r="H76" s="960" t="s">
        <v>109</v>
      </c>
    </row>
    <row r="77" spans="2:8" ht="18" customHeight="1" x14ac:dyDescent="0.25">
      <c r="B77" s="959" t="s">
        <v>902</v>
      </c>
      <c r="C77" s="957"/>
      <c r="D77" s="275"/>
      <c r="E77" s="149"/>
      <c r="F77" s="149"/>
      <c r="G77" s="124">
        <v>0.39078229679999998</v>
      </c>
      <c r="H77" s="960" t="s">
        <v>460</v>
      </c>
    </row>
    <row r="78" spans="2:8" ht="18" customHeight="1" x14ac:dyDescent="0.25">
      <c r="B78" s="959" t="s">
        <v>903</v>
      </c>
      <c r="C78" s="957"/>
      <c r="D78" s="275"/>
      <c r="E78" s="149"/>
      <c r="F78" s="149"/>
      <c r="G78" s="124">
        <v>3.599999999999999E-2</v>
      </c>
      <c r="H78" s="960" t="s">
        <v>460</v>
      </c>
    </row>
    <row r="79" spans="2:8" ht="18" customHeight="1" x14ac:dyDescent="0.25">
      <c r="B79" s="959" t="s">
        <v>925</v>
      </c>
      <c r="C79" s="957"/>
      <c r="D79" s="275"/>
      <c r="E79" s="149"/>
      <c r="F79" s="149"/>
      <c r="G79" s="124">
        <v>8.7464002499999999E-2</v>
      </c>
      <c r="H79" s="960" t="s">
        <v>460</v>
      </c>
    </row>
    <row r="80" spans="2:8" ht="18" customHeight="1" x14ac:dyDescent="0.25">
      <c r="B80" s="866" t="s">
        <v>795</v>
      </c>
      <c r="C80" s="957"/>
      <c r="D80" s="971"/>
      <c r="E80" s="49"/>
      <c r="F80" s="140"/>
      <c r="G80" s="140"/>
      <c r="H80" s="979"/>
    </row>
    <row r="81" spans="2:8" s="587" customFormat="1" ht="18" customHeight="1" x14ac:dyDescent="0.25">
      <c r="B81" s="963" t="s">
        <v>826</v>
      </c>
      <c r="C81" s="957"/>
      <c r="D81" s="968" t="s">
        <v>926</v>
      </c>
      <c r="E81" s="969">
        <v>0.3</v>
      </c>
      <c r="F81" s="119">
        <v>35.999999999999993</v>
      </c>
      <c r="G81" s="166">
        <v>1.0799999999999997E-2</v>
      </c>
      <c r="H81" s="970" t="s">
        <v>109</v>
      </c>
    </row>
    <row r="82" spans="2:8" s="587" customFormat="1" ht="18" customHeight="1" x14ac:dyDescent="0.25">
      <c r="B82" s="963" t="s">
        <v>827</v>
      </c>
      <c r="C82" s="957"/>
      <c r="D82" s="968" t="s">
        <v>926</v>
      </c>
      <c r="E82" s="969">
        <v>2.0685599999999997</v>
      </c>
      <c r="F82" s="119">
        <v>9.0000000000000018</v>
      </c>
      <c r="G82" s="166">
        <v>1.8617040000000001E-2</v>
      </c>
      <c r="H82" s="970" t="s">
        <v>109</v>
      </c>
    </row>
    <row r="83" spans="2:8" s="587" customFormat="1" ht="18" customHeight="1" x14ac:dyDescent="0.25">
      <c r="B83" s="963" t="s">
        <v>900</v>
      </c>
      <c r="C83" s="957"/>
      <c r="D83" s="968" t="s">
        <v>926</v>
      </c>
      <c r="E83" s="969">
        <v>4.2252174999999994</v>
      </c>
      <c r="F83" s="119">
        <v>196.07540660628715</v>
      </c>
      <c r="G83" s="166">
        <v>0.82846123931249993</v>
      </c>
      <c r="H83" s="970" t="s">
        <v>109</v>
      </c>
    </row>
    <row r="84" spans="2:8" s="587" customFormat="1" ht="18" customHeight="1" x14ac:dyDescent="0.25">
      <c r="B84" s="963" t="s">
        <v>919</v>
      </c>
      <c r="C84" s="957"/>
      <c r="D84" s="968" t="s">
        <v>926</v>
      </c>
      <c r="E84" s="969">
        <v>0.199125</v>
      </c>
      <c r="F84" s="119">
        <v>708.16580338983044</v>
      </c>
      <c r="G84" s="166">
        <v>0.14101351559999997</v>
      </c>
      <c r="H84" s="970" t="s">
        <v>109</v>
      </c>
    </row>
    <row r="85" spans="2:8" s="587" customFormat="1" ht="18" customHeight="1" x14ac:dyDescent="0.25">
      <c r="B85" s="963" t="s">
        <v>901</v>
      </c>
      <c r="C85" s="957"/>
      <c r="D85" s="968" t="s">
        <v>926</v>
      </c>
      <c r="E85" s="969">
        <v>0.5</v>
      </c>
      <c r="F85" s="119">
        <v>35.999999999999993</v>
      </c>
      <c r="G85" s="166">
        <v>1.7999999999999995E-2</v>
      </c>
      <c r="H85" s="970" t="s">
        <v>109</v>
      </c>
    </row>
    <row r="86" spans="2:8" s="587" customFormat="1" ht="18" customHeight="1" x14ac:dyDescent="0.25">
      <c r="B86" s="963" t="s">
        <v>902</v>
      </c>
      <c r="C86" s="957"/>
      <c r="D86" s="968" t="s">
        <v>926</v>
      </c>
      <c r="E86" s="969">
        <v>14.4734184</v>
      </c>
      <c r="F86" s="119">
        <v>8.9999999999999982</v>
      </c>
      <c r="G86" s="166">
        <v>0.13026076559999999</v>
      </c>
      <c r="H86" s="970" t="s">
        <v>109</v>
      </c>
    </row>
    <row r="87" spans="2:8" s="587" customFormat="1" ht="18" customHeight="1" x14ac:dyDescent="0.25">
      <c r="B87" s="963" t="s">
        <v>903</v>
      </c>
      <c r="C87" s="957"/>
      <c r="D87" s="968" t="s">
        <v>926</v>
      </c>
      <c r="E87" s="969">
        <v>0.5</v>
      </c>
      <c r="F87" s="119">
        <v>35.999999999999993</v>
      </c>
      <c r="G87" s="166">
        <v>1.7999999999999995E-2</v>
      </c>
      <c r="H87" s="970" t="s">
        <v>109</v>
      </c>
    </row>
    <row r="88" spans="2:8" s="587" customFormat="1" ht="18" customHeight="1" x14ac:dyDescent="0.25">
      <c r="B88" s="963" t="s">
        <v>925</v>
      </c>
      <c r="C88" s="957"/>
      <c r="D88" s="968" t="s">
        <v>926</v>
      </c>
      <c r="E88" s="969">
        <v>4.8591112499999998</v>
      </c>
      <c r="F88" s="119">
        <v>9</v>
      </c>
      <c r="G88" s="166">
        <v>4.3732001249999999E-2</v>
      </c>
      <c r="H88" s="970" t="s">
        <v>109</v>
      </c>
    </row>
    <row r="89" spans="2:8" ht="18" customHeight="1" x14ac:dyDescent="0.25">
      <c r="B89" s="866" t="s">
        <v>797</v>
      </c>
      <c r="C89" s="957"/>
      <c r="D89" s="971"/>
      <c r="E89" s="49"/>
      <c r="F89" s="140"/>
      <c r="G89" s="140"/>
      <c r="H89" s="979"/>
    </row>
    <row r="90" spans="2:8" s="587" customFormat="1" ht="18" customHeight="1" x14ac:dyDescent="0.25">
      <c r="B90" s="963" t="s">
        <v>826</v>
      </c>
      <c r="C90" s="957"/>
      <c r="D90" s="968" t="s">
        <v>926</v>
      </c>
      <c r="E90" s="969" t="s">
        <v>89</v>
      </c>
      <c r="F90" s="119" t="s">
        <v>89</v>
      </c>
      <c r="G90" s="166" t="s">
        <v>89</v>
      </c>
      <c r="H90" s="970" t="s">
        <v>89</v>
      </c>
    </row>
    <row r="91" spans="2:8" s="587" customFormat="1" ht="18" customHeight="1" x14ac:dyDescent="0.25">
      <c r="B91" s="963" t="s">
        <v>827</v>
      </c>
      <c r="C91" s="957"/>
      <c r="D91" s="968" t="s">
        <v>926</v>
      </c>
      <c r="E91" s="969" t="s">
        <v>109</v>
      </c>
      <c r="F91" s="119" t="s">
        <v>109</v>
      </c>
      <c r="G91" s="166" t="s">
        <v>109</v>
      </c>
      <c r="H91" s="970" t="s">
        <v>109</v>
      </c>
    </row>
    <row r="92" spans="2:8" s="587" customFormat="1" ht="18" customHeight="1" x14ac:dyDescent="0.25">
      <c r="B92" s="963" t="s">
        <v>900</v>
      </c>
      <c r="C92" s="957"/>
      <c r="D92" s="968" t="s">
        <v>926</v>
      </c>
      <c r="E92" s="969" t="s">
        <v>89</v>
      </c>
      <c r="F92" s="119" t="s">
        <v>89</v>
      </c>
      <c r="G92" s="166" t="s">
        <v>89</v>
      </c>
      <c r="H92" s="970" t="s">
        <v>89</v>
      </c>
    </row>
    <row r="93" spans="2:8" s="587" customFormat="1" ht="18" customHeight="1" x14ac:dyDescent="0.25">
      <c r="B93" s="963" t="s">
        <v>919</v>
      </c>
      <c r="C93" s="957"/>
      <c r="D93" s="968" t="s">
        <v>926</v>
      </c>
      <c r="E93" s="969" t="s">
        <v>109</v>
      </c>
      <c r="F93" s="119" t="s">
        <v>109</v>
      </c>
      <c r="G93" s="166" t="s">
        <v>109</v>
      </c>
      <c r="H93" s="970" t="s">
        <v>109</v>
      </c>
    </row>
    <row r="94" spans="2:8" s="587" customFormat="1" ht="18" customHeight="1" x14ac:dyDescent="0.25">
      <c r="B94" s="963" t="s">
        <v>901</v>
      </c>
      <c r="C94" s="957"/>
      <c r="D94" s="968" t="s">
        <v>926</v>
      </c>
      <c r="E94" s="969" t="s">
        <v>109</v>
      </c>
      <c r="F94" s="119" t="s">
        <v>109</v>
      </c>
      <c r="G94" s="166" t="s">
        <v>109</v>
      </c>
      <c r="H94" s="970" t="s">
        <v>109</v>
      </c>
    </row>
    <row r="95" spans="2:8" s="587" customFormat="1" ht="18" customHeight="1" x14ac:dyDescent="0.25">
      <c r="B95" s="963" t="s">
        <v>902</v>
      </c>
      <c r="C95" s="957"/>
      <c r="D95" s="968" t="s">
        <v>926</v>
      </c>
      <c r="E95" s="969" t="s">
        <v>89</v>
      </c>
      <c r="F95" s="119" t="s">
        <v>89</v>
      </c>
      <c r="G95" s="166" t="s">
        <v>89</v>
      </c>
      <c r="H95" s="970" t="s">
        <v>89</v>
      </c>
    </row>
    <row r="96" spans="2:8" s="587" customFormat="1" ht="18" customHeight="1" x14ac:dyDescent="0.25">
      <c r="B96" s="963" t="s">
        <v>903</v>
      </c>
      <c r="C96" s="957"/>
      <c r="D96" s="968" t="s">
        <v>926</v>
      </c>
      <c r="E96" s="969" t="s">
        <v>89</v>
      </c>
      <c r="F96" s="119" t="s">
        <v>89</v>
      </c>
      <c r="G96" s="166" t="s">
        <v>89</v>
      </c>
      <c r="H96" s="970" t="s">
        <v>89</v>
      </c>
    </row>
    <row r="97" spans="2:8" s="587" customFormat="1" ht="18" customHeight="1" x14ac:dyDescent="0.25">
      <c r="B97" s="963" t="s">
        <v>925</v>
      </c>
      <c r="C97" s="957"/>
      <c r="D97" s="968" t="s">
        <v>926</v>
      </c>
      <c r="E97" s="969" t="s">
        <v>89</v>
      </c>
      <c r="F97" s="119" t="s">
        <v>89</v>
      </c>
      <c r="G97" s="166" t="s">
        <v>89</v>
      </c>
      <c r="H97" s="970" t="s">
        <v>89</v>
      </c>
    </row>
    <row r="98" spans="2:8" ht="18" customHeight="1" x14ac:dyDescent="0.25">
      <c r="B98" s="866" t="s">
        <v>870</v>
      </c>
      <c r="C98" s="957"/>
      <c r="D98" s="971"/>
      <c r="E98" s="49"/>
      <c r="F98" s="140"/>
      <c r="G98" s="140"/>
      <c r="H98" s="979"/>
    </row>
    <row r="99" spans="2:8" s="587" customFormat="1" ht="18" customHeight="1" x14ac:dyDescent="0.25">
      <c r="B99" s="963" t="s">
        <v>826</v>
      </c>
      <c r="C99" s="957"/>
      <c r="D99" s="968" t="s">
        <v>926</v>
      </c>
      <c r="E99" s="969">
        <v>0.3</v>
      </c>
      <c r="F99" s="119">
        <v>35.999999999999993</v>
      </c>
      <c r="G99" s="166">
        <v>1.0799999999999997E-2</v>
      </c>
      <c r="H99" s="970" t="s">
        <v>109</v>
      </c>
    </row>
    <row r="100" spans="2:8" s="587" customFormat="1" ht="18" customHeight="1" x14ac:dyDescent="0.25">
      <c r="B100" s="963" t="s">
        <v>900</v>
      </c>
      <c r="C100" s="957"/>
      <c r="D100" s="968" t="s">
        <v>926</v>
      </c>
      <c r="E100" s="969">
        <v>4.2252175000000003</v>
      </c>
      <c r="F100" s="119">
        <v>162.30295080963288</v>
      </c>
      <c r="G100" s="166">
        <v>0.68576526806250004</v>
      </c>
      <c r="H100" s="970" t="s">
        <v>109</v>
      </c>
    </row>
    <row r="101" spans="2:8" s="587" customFormat="1" ht="18" customHeight="1" x14ac:dyDescent="0.25">
      <c r="B101" s="963" t="s">
        <v>919</v>
      </c>
      <c r="C101" s="957"/>
      <c r="D101" s="968" t="s">
        <v>926</v>
      </c>
      <c r="E101" s="969">
        <v>0.199125</v>
      </c>
      <c r="F101" s="119">
        <v>708.16580338983044</v>
      </c>
      <c r="G101" s="166">
        <v>0.14101351559999997</v>
      </c>
      <c r="H101" s="970" t="s">
        <v>109</v>
      </c>
    </row>
    <row r="102" spans="2:8" s="587" customFormat="1" ht="18" customHeight="1" x14ac:dyDescent="0.25">
      <c r="B102" s="963" t="s">
        <v>901</v>
      </c>
      <c r="C102" s="957"/>
      <c r="D102" s="968" t="s">
        <v>926</v>
      </c>
      <c r="E102" s="969">
        <v>0.67331166666666631</v>
      </c>
      <c r="F102" s="119">
        <v>35.999999999999993</v>
      </c>
      <c r="G102" s="166">
        <v>2.4239219999999981E-2</v>
      </c>
      <c r="H102" s="970" t="s">
        <v>109</v>
      </c>
    </row>
    <row r="103" spans="2:8" s="587" customFormat="1" ht="18" customHeight="1" x14ac:dyDescent="0.25">
      <c r="B103" s="963" t="s">
        <v>902</v>
      </c>
      <c r="C103" s="957"/>
      <c r="D103" s="968" t="s">
        <v>926</v>
      </c>
      <c r="E103" s="969">
        <v>14.4734184</v>
      </c>
      <c r="F103" s="119">
        <v>17.999999999999996</v>
      </c>
      <c r="G103" s="166">
        <v>0.26052153119999999</v>
      </c>
      <c r="H103" s="970" t="s">
        <v>109</v>
      </c>
    </row>
    <row r="104" spans="2:8" s="587" customFormat="1" ht="18" customHeight="1" x14ac:dyDescent="0.25">
      <c r="B104" s="963" t="s">
        <v>903</v>
      </c>
      <c r="C104" s="957"/>
      <c r="D104" s="968" t="s">
        <v>926</v>
      </c>
      <c r="E104" s="969">
        <v>0.5</v>
      </c>
      <c r="F104" s="119">
        <v>35.999999999999993</v>
      </c>
      <c r="G104" s="166">
        <v>1.7999999999999995E-2</v>
      </c>
      <c r="H104" s="970" t="s">
        <v>109</v>
      </c>
    </row>
    <row r="105" spans="2:8" s="587" customFormat="1" ht="18" customHeight="1" x14ac:dyDescent="0.25">
      <c r="B105" s="963" t="s">
        <v>925</v>
      </c>
      <c r="C105" s="957"/>
      <c r="D105" s="968" t="s">
        <v>926</v>
      </c>
      <c r="E105" s="969">
        <v>4.8591112499999998</v>
      </c>
      <c r="F105" s="119">
        <v>9</v>
      </c>
      <c r="G105" s="166">
        <v>4.3732001249999999E-2</v>
      </c>
      <c r="H105" s="970" t="s">
        <v>109</v>
      </c>
    </row>
    <row r="106" spans="2:8" ht="18" customHeight="1" x14ac:dyDescent="0.25">
      <c r="B106" s="866" t="s">
        <v>871</v>
      </c>
      <c r="C106" s="957"/>
      <c r="D106" s="971"/>
      <c r="E106" s="49"/>
      <c r="F106" s="140"/>
      <c r="G106" s="140"/>
      <c r="H106" s="979"/>
    </row>
    <row r="107" spans="2:8" ht="18" customHeight="1" x14ac:dyDescent="0.25">
      <c r="B107" s="866" t="s">
        <v>927</v>
      </c>
      <c r="C107" s="957"/>
      <c r="D107" s="275"/>
      <c r="E107" s="149"/>
      <c r="F107" s="149"/>
      <c r="G107" s="149"/>
      <c r="H107" s="980"/>
    </row>
    <row r="108" spans="2:8" ht="12.5" x14ac:dyDescent="0.25">
      <c r="B108" s="151" t="s">
        <v>138</v>
      </c>
    </row>
    <row r="109" spans="2:8" ht="12.5" x14ac:dyDescent="0.25">
      <c r="B109" s="151" t="s">
        <v>928</v>
      </c>
      <c r="C109" s="152"/>
    </row>
    <row r="110" spans="2:8" ht="12.5" x14ac:dyDescent="0.25"/>
    <row r="111" spans="2:8" ht="13.5" customHeight="1" x14ac:dyDescent="0.25">
      <c r="B111" s="180"/>
    </row>
    <row r="112" spans="2:8"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row r="1001" ht="13.5" customHeight="1" x14ac:dyDescent="0.25"/>
    <row r="1002" ht="13.5" customHeight="1" x14ac:dyDescent="0.25"/>
    <row r="1003" ht="13.5" customHeight="1" x14ac:dyDescent="0.25"/>
    <row r="1004" ht="13.5" customHeight="1" x14ac:dyDescent="0.25"/>
    <row r="1005" ht="13.5" customHeight="1" x14ac:dyDescent="0.25"/>
    <row r="1006" ht="13.5" customHeight="1" x14ac:dyDescent="0.25"/>
    <row r="1007" ht="13.5" customHeight="1" x14ac:dyDescent="0.25"/>
  </sheetData>
  <dataValidations count="1">
    <dataValidation allowBlank="1" showInputMessage="1" showErrorMessage="1" sqref="B1:B4 H1:H6 C2:D4 B5:D6 B7:B8 C8:D8 F8:H8 E9:H9 B10:G454 B455:C557 F455:G455 D456:G557 C558:G558 B559:G831 C832:H832 B833:G901"/>
  </dataValidations>
  <hyperlinks>
    <hyperlink ref="B7"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B1:H100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3"/>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81640625" defaultRowHeight="12.75" customHeight="1" x14ac:dyDescent="0.25"/>
  <cols>
    <col min="1" max="1" width="1.81640625" customWidth="1"/>
    <col min="2" max="2" width="53.453125" customWidth="1"/>
    <col min="3" max="3" width="29.1796875" customWidth="1"/>
    <col min="4" max="4" width="12.1796875" customWidth="1"/>
    <col min="5" max="5" width="13.453125" customWidth="1"/>
    <col min="6" max="6" width="18.1796875" customWidth="1"/>
    <col min="7" max="7" width="15.1796875" customWidth="1"/>
    <col min="8" max="9" width="12.1796875" customWidth="1"/>
    <col min="10" max="10" width="15.453125" customWidth="1"/>
    <col min="11" max="12" width="12.1796875" customWidth="1"/>
    <col min="13" max="13" width="12.81640625" customWidth="1"/>
  </cols>
  <sheetData>
    <row r="1" spans="1:13" ht="15.75" customHeight="1" x14ac:dyDescent="0.25">
      <c r="B1" s="946" t="s">
        <v>891</v>
      </c>
      <c r="C1" s="946"/>
      <c r="D1" s="946"/>
      <c r="E1" s="946"/>
      <c r="F1" s="946"/>
      <c r="G1" s="946"/>
      <c r="H1" s="100"/>
      <c r="M1" s="100" t="s">
        <v>62</v>
      </c>
    </row>
    <row r="2" spans="1:13" ht="15.75" customHeight="1" x14ac:dyDescent="0.25">
      <c r="B2" s="5" t="s">
        <v>892</v>
      </c>
      <c r="C2" s="5"/>
      <c r="D2" s="5"/>
      <c r="H2" s="100"/>
      <c r="M2" s="100" t="s">
        <v>64</v>
      </c>
    </row>
    <row r="3" spans="1:13" ht="15.75" customHeight="1" x14ac:dyDescent="0.25">
      <c r="B3" s="5" t="s">
        <v>929</v>
      </c>
      <c r="C3" s="5"/>
      <c r="D3" s="5"/>
      <c r="H3" s="100"/>
      <c r="M3" s="100" t="s">
        <v>65</v>
      </c>
    </row>
    <row r="4" spans="1:13" ht="12" customHeight="1" x14ac:dyDescent="0.25">
      <c r="B4" s="5"/>
      <c r="C4" s="947"/>
      <c r="D4" s="5"/>
      <c r="H4" s="100"/>
      <c r="M4" s="100"/>
    </row>
    <row r="5" spans="1:13" ht="12" hidden="1" customHeight="1" x14ac:dyDescent="0.25">
      <c r="A5" s="587" t="s">
        <v>930</v>
      </c>
      <c r="B5" s="5"/>
      <c r="C5" s="5"/>
      <c r="D5" s="5"/>
      <c r="H5" s="100"/>
      <c r="M5" s="100"/>
    </row>
    <row r="6" spans="1:13" ht="13.5" customHeight="1" x14ac:dyDescent="0.25">
      <c r="B6" s="6" t="s">
        <v>66</v>
      </c>
    </row>
    <row r="7" spans="1:13" ht="25.5" customHeight="1" x14ac:dyDescent="0.25">
      <c r="B7" s="496" t="s">
        <v>67</v>
      </c>
      <c r="C7" s="949" t="s">
        <v>894</v>
      </c>
      <c r="D7" s="981" t="s">
        <v>931</v>
      </c>
      <c r="E7" s="981"/>
      <c r="F7" s="981"/>
      <c r="G7" s="106" t="s">
        <v>932</v>
      </c>
      <c r="H7" s="106"/>
      <c r="I7" s="106"/>
      <c r="J7" s="106" t="s">
        <v>694</v>
      </c>
      <c r="K7" s="106"/>
      <c r="L7" s="106"/>
      <c r="M7" s="982" t="s">
        <v>896</v>
      </c>
    </row>
    <row r="8" spans="1:13" ht="48" customHeight="1" x14ac:dyDescent="0.25">
      <c r="B8" s="500"/>
      <c r="C8" s="983"/>
      <c r="D8" s="984" t="s">
        <v>933</v>
      </c>
      <c r="E8" s="984" t="s">
        <v>934</v>
      </c>
      <c r="F8" s="985" t="s">
        <v>935</v>
      </c>
      <c r="G8" s="986" t="s">
        <v>936</v>
      </c>
      <c r="H8" s="986" t="s">
        <v>937</v>
      </c>
      <c r="I8" s="987" t="s">
        <v>938</v>
      </c>
      <c r="J8" s="986" t="s">
        <v>939</v>
      </c>
      <c r="K8" s="986" t="s">
        <v>940</v>
      </c>
      <c r="L8" s="987" t="s">
        <v>941</v>
      </c>
      <c r="M8" s="988"/>
    </row>
    <row r="9" spans="1:13" ht="12" customHeight="1" x14ac:dyDescent="0.25">
      <c r="B9" s="989"/>
      <c r="C9" s="990"/>
      <c r="D9" s="116" t="s">
        <v>942</v>
      </c>
      <c r="E9" s="116"/>
      <c r="F9" s="116"/>
      <c r="G9" s="116" t="s">
        <v>943</v>
      </c>
      <c r="H9" s="116"/>
      <c r="I9" s="116"/>
      <c r="J9" s="117" t="s">
        <v>860</v>
      </c>
      <c r="K9" s="117"/>
      <c r="L9" s="117"/>
      <c r="M9" s="117"/>
    </row>
    <row r="10" spans="1:13" ht="18" customHeight="1" x14ac:dyDescent="0.25">
      <c r="B10" s="991" t="s">
        <v>667</v>
      </c>
      <c r="C10" s="553"/>
      <c r="D10" s="196"/>
      <c r="E10" s="196"/>
      <c r="F10" s="196"/>
      <c r="G10" s="196"/>
      <c r="H10" s="196"/>
      <c r="I10" s="196"/>
      <c r="J10" s="196"/>
      <c r="K10" s="196"/>
      <c r="L10" s="542"/>
      <c r="M10" s="992"/>
    </row>
    <row r="11" spans="1:13" ht="18" customHeight="1" x14ac:dyDescent="0.25">
      <c r="B11" s="993" t="s">
        <v>826</v>
      </c>
      <c r="C11" s="553"/>
      <c r="D11" s="196"/>
      <c r="E11" s="196"/>
      <c r="F11" s="196"/>
      <c r="G11" s="196"/>
      <c r="H11" s="196"/>
      <c r="I11" s="196"/>
      <c r="J11" s="176" t="s">
        <v>89</v>
      </c>
      <c r="K11" s="176">
        <v>26.658745419060619</v>
      </c>
      <c r="L11" s="176" t="s">
        <v>109</v>
      </c>
      <c r="M11" s="994" t="s">
        <v>109</v>
      </c>
    </row>
    <row r="12" spans="1:13" ht="18" customHeight="1" x14ac:dyDescent="0.25">
      <c r="B12" s="993" t="s">
        <v>827</v>
      </c>
      <c r="C12" s="553"/>
      <c r="D12" s="196"/>
      <c r="E12" s="196"/>
      <c r="F12" s="196"/>
      <c r="G12" s="196"/>
      <c r="H12" s="196"/>
      <c r="I12" s="196"/>
      <c r="J12" s="176">
        <v>42.390865516409555</v>
      </c>
      <c r="K12" s="176">
        <v>1329.6613087978565</v>
      </c>
      <c r="L12" s="176">
        <v>72.698793497120846</v>
      </c>
      <c r="M12" s="994" t="s">
        <v>109</v>
      </c>
    </row>
    <row r="13" spans="1:13" ht="18" customHeight="1" x14ac:dyDescent="0.25">
      <c r="B13" s="993" t="s">
        <v>830</v>
      </c>
      <c r="C13" s="553"/>
      <c r="D13" s="196"/>
      <c r="E13" s="196"/>
      <c r="F13" s="196"/>
      <c r="G13" s="196"/>
      <c r="H13" s="196"/>
      <c r="I13" s="196"/>
      <c r="J13" s="176">
        <v>248.0646619517068</v>
      </c>
      <c r="K13" s="176">
        <v>2779.1755710848215</v>
      </c>
      <c r="L13" s="176">
        <v>155.18922016918509</v>
      </c>
      <c r="M13" s="994" t="s">
        <v>109</v>
      </c>
    </row>
    <row r="14" spans="1:13" ht="18" customHeight="1" x14ac:dyDescent="0.25">
      <c r="B14" s="993" t="s">
        <v>832</v>
      </c>
      <c r="C14" s="553"/>
      <c r="D14" s="196"/>
      <c r="E14" s="196"/>
      <c r="F14" s="196"/>
      <c r="G14" s="196"/>
      <c r="H14" s="196"/>
      <c r="I14" s="196"/>
      <c r="J14" s="176">
        <v>235.99702372859514</v>
      </c>
      <c r="K14" s="176">
        <v>3478.7301627874913</v>
      </c>
      <c r="L14" s="176">
        <v>1285.9859596378355</v>
      </c>
      <c r="M14" s="994" t="s">
        <v>109</v>
      </c>
    </row>
    <row r="15" spans="1:13" ht="18" customHeight="1" x14ac:dyDescent="0.25">
      <c r="B15" s="993" t="s">
        <v>834</v>
      </c>
      <c r="C15" s="553"/>
      <c r="D15" s="196"/>
      <c r="E15" s="196"/>
      <c r="F15" s="196"/>
      <c r="G15" s="196"/>
      <c r="H15" s="196"/>
      <c r="I15" s="196"/>
      <c r="J15" s="176">
        <v>218.37027436990147</v>
      </c>
      <c r="K15" s="176">
        <v>1449.3331496918468</v>
      </c>
      <c r="L15" s="176">
        <v>96.247178944000012</v>
      </c>
      <c r="M15" s="994" t="s">
        <v>109</v>
      </c>
    </row>
    <row r="16" spans="1:13" ht="18" customHeight="1" x14ac:dyDescent="0.25">
      <c r="B16" s="993" t="s">
        <v>836</v>
      </c>
      <c r="C16" s="553"/>
      <c r="D16" s="196"/>
      <c r="E16" s="196"/>
      <c r="F16" s="196"/>
      <c r="G16" s="196"/>
      <c r="H16" s="196"/>
      <c r="I16" s="196"/>
      <c r="J16" s="176">
        <v>824.52932598700011</v>
      </c>
      <c r="K16" s="176">
        <v>1.4509114464290044E-2</v>
      </c>
      <c r="L16" s="176" t="s">
        <v>109</v>
      </c>
      <c r="M16" s="994" t="s">
        <v>109</v>
      </c>
    </row>
    <row r="17" spans="2:13" ht="18" customHeight="1" x14ac:dyDescent="0.25">
      <c r="B17" s="993" t="s">
        <v>838</v>
      </c>
      <c r="C17" s="553"/>
      <c r="D17" s="196"/>
      <c r="E17" s="196"/>
      <c r="F17" s="196"/>
      <c r="G17" s="196"/>
      <c r="H17" s="196"/>
      <c r="I17" s="196"/>
      <c r="J17" s="176">
        <v>0.1008</v>
      </c>
      <c r="K17" s="176">
        <v>204.28832265972355</v>
      </c>
      <c r="L17" s="176" t="s">
        <v>109</v>
      </c>
      <c r="M17" s="994" t="s">
        <v>109</v>
      </c>
    </row>
    <row r="18" spans="2:13" ht="18" customHeight="1" x14ac:dyDescent="0.25">
      <c r="B18" s="993" t="s">
        <v>843</v>
      </c>
      <c r="C18" s="553"/>
      <c r="D18" s="196"/>
      <c r="E18" s="196"/>
      <c r="F18" s="196"/>
      <c r="G18" s="196"/>
      <c r="H18" s="196"/>
      <c r="I18" s="196"/>
      <c r="J18" s="176">
        <v>14.112</v>
      </c>
      <c r="K18" s="176">
        <v>17.544424716000002</v>
      </c>
      <c r="L18" s="176" t="s">
        <v>80</v>
      </c>
      <c r="M18" s="994" t="s">
        <v>80</v>
      </c>
    </row>
    <row r="19" spans="2:13" ht="18" customHeight="1" x14ac:dyDescent="0.25">
      <c r="B19" s="993" t="s">
        <v>844</v>
      </c>
      <c r="C19" s="553"/>
      <c r="D19" s="196"/>
      <c r="E19" s="196"/>
      <c r="F19" s="196"/>
      <c r="G19" s="196"/>
      <c r="H19" s="196"/>
      <c r="I19" s="196"/>
      <c r="J19" s="176">
        <v>21.167999999999999</v>
      </c>
      <c r="K19" s="176">
        <v>55.73699978005061</v>
      </c>
      <c r="L19" s="176" t="s">
        <v>109</v>
      </c>
      <c r="M19" s="994" t="s">
        <v>109</v>
      </c>
    </row>
    <row r="20" spans="2:13" ht="18" customHeight="1" x14ac:dyDescent="0.25">
      <c r="B20" s="993" t="s">
        <v>901</v>
      </c>
      <c r="C20" s="553"/>
      <c r="D20" s="196"/>
      <c r="E20" s="196"/>
      <c r="F20" s="196"/>
      <c r="G20" s="196"/>
      <c r="H20" s="196"/>
      <c r="I20" s="196"/>
      <c r="J20" s="176" t="s">
        <v>109</v>
      </c>
      <c r="K20" s="176">
        <v>1.0838043459116371</v>
      </c>
      <c r="L20" s="176" t="s">
        <v>109</v>
      </c>
      <c r="M20" s="994" t="s">
        <v>109</v>
      </c>
    </row>
    <row r="21" spans="2:13" ht="18" customHeight="1" x14ac:dyDescent="0.25">
      <c r="B21" s="993" t="s">
        <v>902</v>
      </c>
      <c r="C21" s="553"/>
      <c r="D21" s="196"/>
      <c r="E21" s="196"/>
      <c r="F21" s="196"/>
      <c r="G21" s="196"/>
      <c r="H21" s="196"/>
      <c r="I21" s="196"/>
      <c r="J21" s="176" t="s">
        <v>120</v>
      </c>
      <c r="K21" s="176">
        <v>26.149424845083168</v>
      </c>
      <c r="L21" s="176" t="s">
        <v>109</v>
      </c>
      <c r="M21" s="994" t="s">
        <v>109</v>
      </c>
    </row>
    <row r="22" spans="2:13" ht="18" customHeight="1" x14ac:dyDescent="0.25">
      <c r="B22" s="866" t="s">
        <v>944</v>
      </c>
      <c r="C22" s="553"/>
      <c r="D22" s="49"/>
      <c r="E22" s="49"/>
      <c r="F22" s="49"/>
      <c r="G22" s="49"/>
      <c r="H22" s="49"/>
      <c r="I22" s="49"/>
      <c r="J22" s="49"/>
      <c r="K22" s="49"/>
      <c r="L22" s="49"/>
      <c r="M22" s="516"/>
    </row>
    <row r="23" spans="2:13" ht="18" customHeight="1" x14ac:dyDescent="0.25">
      <c r="B23" s="995" t="s">
        <v>826</v>
      </c>
      <c r="C23" s="553"/>
      <c r="D23" s="196"/>
      <c r="E23" s="196"/>
      <c r="F23" s="196"/>
      <c r="G23" s="196"/>
      <c r="H23" s="196"/>
      <c r="I23" s="196"/>
      <c r="J23" s="176" t="s">
        <v>89</v>
      </c>
      <c r="K23" s="176">
        <v>26.658745419060619</v>
      </c>
      <c r="L23" s="176" t="s">
        <v>109</v>
      </c>
      <c r="M23" s="994" t="s">
        <v>109</v>
      </c>
    </row>
    <row r="24" spans="2:13" ht="18" customHeight="1" x14ac:dyDescent="0.25">
      <c r="B24" s="995" t="s">
        <v>827</v>
      </c>
      <c r="C24" s="553"/>
      <c r="D24" s="196"/>
      <c r="E24" s="196"/>
      <c r="F24" s="196"/>
      <c r="G24" s="196"/>
      <c r="H24" s="196"/>
      <c r="I24" s="196"/>
      <c r="J24" s="176">
        <v>42.390865516409555</v>
      </c>
      <c r="K24" s="176">
        <v>1329.6613087978565</v>
      </c>
      <c r="L24" s="176">
        <v>72.698793497120846</v>
      </c>
      <c r="M24" s="994" t="s">
        <v>109</v>
      </c>
    </row>
    <row r="25" spans="2:13" ht="18" customHeight="1" x14ac:dyDescent="0.25">
      <c r="B25" s="995" t="s">
        <v>830</v>
      </c>
      <c r="C25" s="553"/>
      <c r="D25" s="196"/>
      <c r="E25" s="196"/>
      <c r="F25" s="196"/>
      <c r="G25" s="196"/>
      <c r="H25" s="196"/>
      <c r="I25" s="196"/>
      <c r="J25" s="176">
        <v>248.0646619517068</v>
      </c>
      <c r="K25" s="176">
        <v>2574.0279755033039</v>
      </c>
      <c r="L25" s="176">
        <v>155.18922016918509</v>
      </c>
      <c r="M25" s="994" t="s">
        <v>109</v>
      </c>
    </row>
    <row r="26" spans="2:13" ht="18" customHeight="1" x14ac:dyDescent="0.25">
      <c r="B26" s="995" t="s">
        <v>832</v>
      </c>
      <c r="C26" s="553"/>
      <c r="D26" s="196"/>
      <c r="E26" s="196"/>
      <c r="F26" s="196"/>
      <c r="G26" s="196"/>
      <c r="H26" s="196"/>
      <c r="I26" s="196"/>
      <c r="J26" s="176">
        <v>68.878639328595185</v>
      </c>
      <c r="K26" s="176">
        <v>3145.6052814366421</v>
      </c>
      <c r="L26" s="176">
        <v>1285.9859596378355</v>
      </c>
      <c r="M26" s="994" t="s">
        <v>109</v>
      </c>
    </row>
    <row r="27" spans="2:13" ht="18" customHeight="1" x14ac:dyDescent="0.25">
      <c r="B27" s="995" t="s">
        <v>834</v>
      </c>
      <c r="C27" s="553"/>
      <c r="D27" s="196"/>
      <c r="E27" s="196"/>
      <c r="F27" s="196"/>
      <c r="G27" s="196"/>
      <c r="H27" s="196"/>
      <c r="I27" s="196"/>
      <c r="J27" s="176">
        <v>218.37027436990147</v>
      </c>
      <c r="K27" s="176">
        <v>1449.3331496918468</v>
      </c>
      <c r="L27" s="176">
        <v>96.247178944000012</v>
      </c>
      <c r="M27" s="994" t="s">
        <v>109</v>
      </c>
    </row>
    <row r="28" spans="2:13" ht="18" customHeight="1" x14ac:dyDescent="0.25">
      <c r="B28" s="995" t="s">
        <v>836</v>
      </c>
      <c r="C28" s="553"/>
      <c r="D28" s="196"/>
      <c r="E28" s="196"/>
      <c r="F28" s="196"/>
      <c r="G28" s="196"/>
      <c r="H28" s="196"/>
      <c r="I28" s="196"/>
      <c r="J28" s="176" t="s">
        <v>109</v>
      </c>
      <c r="K28" s="176">
        <v>1.4509114464290044E-2</v>
      </c>
      <c r="L28" s="176" t="s">
        <v>109</v>
      </c>
      <c r="M28" s="994" t="s">
        <v>109</v>
      </c>
    </row>
    <row r="29" spans="2:13" ht="18" customHeight="1" x14ac:dyDescent="0.25">
      <c r="B29" s="995" t="s">
        <v>901</v>
      </c>
      <c r="C29" s="553"/>
      <c r="D29" s="196"/>
      <c r="E29" s="196"/>
      <c r="F29" s="196"/>
      <c r="G29" s="196"/>
      <c r="H29" s="196"/>
      <c r="I29" s="196"/>
      <c r="J29" s="176" t="s">
        <v>109</v>
      </c>
      <c r="K29" s="176">
        <v>1.0838043459116371</v>
      </c>
      <c r="L29" s="176" t="s">
        <v>109</v>
      </c>
      <c r="M29" s="994" t="s">
        <v>109</v>
      </c>
    </row>
    <row r="30" spans="2:13" ht="18" customHeight="1" x14ac:dyDescent="0.25">
      <c r="B30" s="828" t="s">
        <v>945</v>
      </c>
      <c r="C30" s="553"/>
      <c r="D30" s="49"/>
      <c r="E30" s="49"/>
      <c r="F30" s="49"/>
      <c r="G30" s="49"/>
      <c r="H30" s="49"/>
      <c r="I30" s="49"/>
      <c r="J30" s="49"/>
      <c r="K30" s="49"/>
      <c r="L30" s="49"/>
      <c r="M30" s="516"/>
    </row>
    <row r="31" spans="2:13" ht="18" customHeight="1" x14ac:dyDescent="0.25">
      <c r="B31" s="996" t="s">
        <v>827</v>
      </c>
      <c r="C31" s="553"/>
      <c r="D31" s="997">
        <v>84.317080000000004</v>
      </c>
      <c r="E31" s="997">
        <v>407.24083221474967</v>
      </c>
      <c r="F31" s="997">
        <v>2.2789872000000004</v>
      </c>
      <c r="G31" s="176">
        <v>7.7</v>
      </c>
      <c r="H31" s="176">
        <v>1.4999999999999998</v>
      </c>
      <c r="I31" s="176">
        <v>100</v>
      </c>
      <c r="J31" s="997">
        <v>6.4924151600000002</v>
      </c>
      <c r="K31" s="997">
        <v>6.1086124832212443</v>
      </c>
      <c r="L31" s="997">
        <v>2.2789872000000004</v>
      </c>
      <c r="M31" s="998" t="s">
        <v>109</v>
      </c>
    </row>
    <row r="32" spans="2:13" ht="18" customHeight="1" x14ac:dyDescent="0.25">
      <c r="B32" s="996" t="s">
        <v>830</v>
      </c>
      <c r="C32" s="553"/>
      <c r="D32" s="997">
        <v>205.91814000000002</v>
      </c>
      <c r="E32" s="997">
        <v>1774.8212598571988</v>
      </c>
      <c r="F32" s="997">
        <v>57.750154560000013</v>
      </c>
      <c r="G32" s="176">
        <v>7.7</v>
      </c>
      <c r="H32" s="176">
        <v>1.5000000000000002</v>
      </c>
      <c r="I32" s="176">
        <v>100</v>
      </c>
      <c r="J32" s="997">
        <v>15.855696780000002</v>
      </c>
      <c r="K32" s="997">
        <v>26.622318897857983</v>
      </c>
      <c r="L32" s="997">
        <v>57.750154560000013</v>
      </c>
      <c r="M32" s="998" t="s">
        <v>109</v>
      </c>
    </row>
    <row r="33" spans="2:13" ht="18" customHeight="1" x14ac:dyDescent="0.25">
      <c r="B33" s="996" t="s">
        <v>832</v>
      </c>
      <c r="C33" s="553"/>
      <c r="D33" s="997">
        <v>227.37016</v>
      </c>
      <c r="E33" s="997">
        <v>1504.6727008003097</v>
      </c>
      <c r="F33" s="997">
        <v>96.3942947044726</v>
      </c>
      <c r="G33" s="176">
        <v>7.7</v>
      </c>
      <c r="H33" s="176">
        <v>1.5000000000000002</v>
      </c>
      <c r="I33" s="176">
        <v>100</v>
      </c>
      <c r="J33" s="997">
        <v>17.50750232</v>
      </c>
      <c r="K33" s="997">
        <v>22.570090512004647</v>
      </c>
      <c r="L33" s="997">
        <v>96.3942947044726</v>
      </c>
      <c r="M33" s="998" t="s">
        <v>109</v>
      </c>
    </row>
    <row r="34" spans="2:13" ht="18" customHeight="1" x14ac:dyDescent="0.25">
      <c r="B34" s="996" t="s">
        <v>834</v>
      </c>
      <c r="C34" s="553"/>
      <c r="D34" s="997">
        <v>57.393620000000013</v>
      </c>
      <c r="E34" s="997">
        <v>1148.2622298387273</v>
      </c>
      <c r="F34" s="997">
        <v>65.258484480000007</v>
      </c>
      <c r="G34" s="176">
        <v>7.6999999999999984</v>
      </c>
      <c r="H34" s="176">
        <v>1.5</v>
      </c>
      <c r="I34" s="176">
        <v>100</v>
      </c>
      <c r="J34" s="997">
        <v>4.41930874</v>
      </c>
      <c r="K34" s="997">
        <v>17.223933447580908</v>
      </c>
      <c r="L34" s="997">
        <v>65.258484480000007</v>
      </c>
      <c r="M34" s="998" t="s">
        <v>109</v>
      </c>
    </row>
    <row r="35" spans="2:13" ht="18" customHeight="1" x14ac:dyDescent="0.25">
      <c r="B35" s="999" t="s">
        <v>946</v>
      </c>
      <c r="C35" s="553"/>
      <c r="D35" s="49"/>
      <c r="E35" s="49"/>
      <c r="F35" s="49"/>
      <c r="G35" s="49"/>
      <c r="H35" s="49"/>
      <c r="I35" s="49"/>
      <c r="J35" s="49"/>
      <c r="K35" s="49"/>
      <c r="L35" s="49"/>
      <c r="M35" s="516"/>
    </row>
    <row r="36" spans="2:13" ht="18" customHeight="1" x14ac:dyDescent="0.25">
      <c r="B36" s="996" t="s">
        <v>832</v>
      </c>
      <c r="C36" s="553"/>
      <c r="D36" s="997" t="s">
        <v>109</v>
      </c>
      <c r="E36" s="997">
        <v>896.4641564172365</v>
      </c>
      <c r="F36" s="997">
        <v>113.34357690461304</v>
      </c>
      <c r="G36" s="176" t="s">
        <v>109</v>
      </c>
      <c r="H36" s="176">
        <v>0.3</v>
      </c>
      <c r="I36" s="176">
        <v>100</v>
      </c>
      <c r="J36" s="997" t="s">
        <v>109</v>
      </c>
      <c r="K36" s="997">
        <v>2.6893924692517097</v>
      </c>
      <c r="L36" s="997">
        <v>113.34357690461304</v>
      </c>
      <c r="M36" s="998" t="s">
        <v>109</v>
      </c>
    </row>
    <row r="37" spans="2:13" ht="18" customHeight="1" x14ac:dyDescent="0.25">
      <c r="B37" s="828" t="s">
        <v>947</v>
      </c>
      <c r="C37" s="553"/>
      <c r="D37" s="49"/>
      <c r="E37" s="49"/>
      <c r="F37" s="49"/>
      <c r="G37" s="49"/>
      <c r="H37" s="49"/>
      <c r="I37" s="49"/>
      <c r="J37" s="49"/>
      <c r="K37" s="49"/>
      <c r="L37" s="49"/>
      <c r="M37" s="516"/>
    </row>
    <row r="38" spans="2:13" ht="18" customHeight="1" x14ac:dyDescent="0.25">
      <c r="B38" s="996" t="s">
        <v>826</v>
      </c>
      <c r="C38" s="553"/>
      <c r="D38" s="997">
        <v>39.216449999999995</v>
      </c>
      <c r="E38" s="997">
        <v>177.72496946040414</v>
      </c>
      <c r="F38" s="997" t="s">
        <v>109</v>
      </c>
      <c r="G38" s="176" t="s">
        <v>89</v>
      </c>
      <c r="H38" s="176">
        <v>15</v>
      </c>
      <c r="I38" s="176" t="s">
        <v>109</v>
      </c>
      <c r="J38" s="997" t="s">
        <v>89</v>
      </c>
      <c r="K38" s="997">
        <v>26.658745419060619</v>
      </c>
      <c r="L38" s="997" t="s">
        <v>109</v>
      </c>
      <c r="M38" s="998" t="s">
        <v>109</v>
      </c>
    </row>
    <row r="39" spans="2:13" ht="18" customHeight="1" x14ac:dyDescent="0.25">
      <c r="B39" s="996" t="s">
        <v>827</v>
      </c>
      <c r="C39" s="553"/>
      <c r="D39" s="997">
        <v>165.75908215055202</v>
      </c>
      <c r="E39" s="997">
        <v>850.58406508529629</v>
      </c>
      <c r="F39" s="997" t="s">
        <v>109</v>
      </c>
      <c r="G39" s="176">
        <v>3.1325127155786516</v>
      </c>
      <c r="H39" s="176">
        <v>11.313995754281541</v>
      </c>
      <c r="I39" s="176" t="s">
        <v>109</v>
      </c>
      <c r="J39" s="997">
        <v>5.1924243255925049</v>
      </c>
      <c r="K39" s="997">
        <v>96.235045010345758</v>
      </c>
      <c r="L39" s="997" t="s">
        <v>109</v>
      </c>
      <c r="M39" s="998" t="s">
        <v>109</v>
      </c>
    </row>
    <row r="40" spans="2:13" ht="18" customHeight="1" x14ac:dyDescent="0.25">
      <c r="B40" s="996" t="s">
        <v>830</v>
      </c>
      <c r="C40" s="553"/>
      <c r="D40" s="997">
        <v>2558.6440596850243</v>
      </c>
      <c r="E40" s="997">
        <v>17931.926928954043</v>
      </c>
      <c r="F40" s="997" t="s">
        <v>109</v>
      </c>
      <c r="G40" s="176">
        <v>7.6999999999999984</v>
      </c>
      <c r="H40" s="176">
        <v>7.0000018912075497</v>
      </c>
      <c r="I40" s="176" t="s">
        <v>109</v>
      </c>
      <c r="J40" s="997">
        <v>197.01559259574685</v>
      </c>
      <c r="K40" s="997">
        <v>1255.2352241567389</v>
      </c>
      <c r="L40" s="997" t="s">
        <v>109</v>
      </c>
      <c r="M40" s="998" t="s">
        <v>109</v>
      </c>
    </row>
    <row r="41" spans="2:13" ht="18" customHeight="1" x14ac:dyDescent="0.25">
      <c r="B41" s="996" t="s">
        <v>832</v>
      </c>
      <c r="C41" s="553"/>
      <c r="D41" s="997">
        <v>355.18324777853979</v>
      </c>
      <c r="E41" s="997">
        <v>2742.210235397547</v>
      </c>
      <c r="F41" s="997">
        <v>0.51480000000000004</v>
      </c>
      <c r="G41" s="176">
        <v>7.7000000000000011</v>
      </c>
      <c r="H41" s="176">
        <v>7.2061052389953373</v>
      </c>
      <c r="I41" s="176">
        <v>100</v>
      </c>
      <c r="J41" s="997">
        <v>27.349110078947568</v>
      </c>
      <c r="K41" s="997">
        <v>197.60655543724903</v>
      </c>
      <c r="L41" s="997">
        <v>0.51480000000000004</v>
      </c>
      <c r="M41" s="998" t="s">
        <v>109</v>
      </c>
    </row>
    <row r="42" spans="2:13" ht="18" customHeight="1" x14ac:dyDescent="0.25">
      <c r="B42" s="996" t="s">
        <v>834</v>
      </c>
      <c r="C42" s="553"/>
      <c r="D42" s="997">
        <v>2722.8737994740454</v>
      </c>
      <c r="E42" s="997">
        <v>19652.722617864481</v>
      </c>
      <c r="F42" s="997" t="s">
        <v>109</v>
      </c>
      <c r="G42" s="176">
        <v>7.6999999999999984</v>
      </c>
      <c r="H42" s="176">
        <v>7.0017813125181645</v>
      </c>
      <c r="I42" s="176" t="s">
        <v>109</v>
      </c>
      <c r="J42" s="997">
        <v>209.66128255950147</v>
      </c>
      <c r="K42" s="997">
        <v>1376.0406596586658</v>
      </c>
      <c r="L42" s="997" t="s">
        <v>109</v>
      </c>
      <c r="M42" s="998" t="s">
        <v>109</v>
      </c>
    </row>
    <row r="43" spans="2:13" ht="18" customHeight="1" x14ac:dyDescent="0.25">
      <c r="B43" s="996" t="s">
        <v>836</v>
      </c>
      <c r="C43" s="553"/>
      <c r="D43" s="997" t="s">
        <v>109</v>
      </c>
      <c r="E43" s="997">
        <v>9.6727429761933631E-2</v>
      </c>
      <c r="F43" s="997" t="s">
        <v>109</v>
      </c>
      <c r="G43" s="176" t="s">
        <v>109</v>
      </c>
      <c r="H43" s="176">
        <v>15</v>
      </c>
      <c r="I43" s="176" t="s">
        <v>109</v>
      </c>
      <c r="J43" s="997" t="s">
        <v>109</v>
      </c>
      <c r="K43" s="997">
        <v>1.4509114464290044E-2</v>
      </c>
      <c r="L43" s="997" t="s">
        <v>109</v>
      </c>
      <c r="M43" s="998" t="s">
        <v>109</v>
      </c>
    </row>
    <row r="44" spans="2:13" ht="18" customHeight="1" x14ac:dyDescent="0.25">
      <c r="B44" s="996" t="s">
        <v>901</v>
      </c>
      <c r="C44" s="553"/>
      <c r="D44" s="997" t="s">
        <v>109</v>
      </c>
      <c r="E44" s="997">
        <v>7.2253623060775798</v>
      </c>
      <c r="F44" s="997" t="s">
        <v>109</v>
      </c>
      <c r="G44" s="176" t="s">
        <v>109</v>
      </c>
      <c r="H44" s="176">
        <v>15.000000000000002</v>
      </c>
      <c r="I44" s="176" t="s">
        <v>109</v>
      </c>
      <c r="J44" s="997" t="s">
        <v>109</v>
      </c>
      <c r="K44" s="997">
        <v>1.0838043459116371</v>
      </c>
      <c r="L44" s="997" t="s">
        <v>109</v>
      </c>
      <c r="M44" s="998" t="s">
        <v>109</v>
      </c>
    </row>
    <row r="45" spans="2:13" ht="18" customHeight="1" x14ac:dyDescent="0.25">
      <c r="B45" s="828" t="s">
        <v>948</v>
      </c>
      <c r="C45" s="553"/>
      <c r="D45" s="49"/>
      <c r="E45" s="49"/>
      <c r="F45" s="49"/>
      <c r="G45" s="49"/>
      <c r="H45" s="49"/>
      <c r="I45" s="49"/>
      <c r="J45" s="49"/>
      <c r="K45" s="49"/>
      <c r="L45" s="49"/>
      <c r="M45" s="516"/>
    </row>
    <row r="46" spans="2:13" ht="18" customHeight="1" x14ac:dyDescent="0.25">
      <c r="B46" s="996" t="s">
        <v>827</v>
      </c>
      <c r="C46" s="553"/>
      <c r="D46" s="997" t="s">
        <v>109</v>
      </c>
      <c r="E46" s="997">
        <v>16.303586199999991</v>
      </c>
      <c r="F46" s="997" t="s">
        <v>109</v>
      </c>
      <c r="G46" s="176" t="s">
        <v>109</v>
      </c>
      <c r="H46" s="176">
        <v>20.000000000000004</v>
      </c>
      <c r="I46" s="176" t="s">
        <v>109</v>
      </c>
      <c r="J46" s="997">
        <v>0.19564303439999989</v>
      </c>
      <c r="K46" s="997">
        <v>3.2607172399999986</v>
      </c>
      <c r="L46" s="997" t="s">
        <v>109</v>
      </c>
      <c r="M46" s="998" t="s">
        <v>109</v>
      </c>
    </row>
    <row r="47" spans="2:13" ht="18" customHeight="1" x14ac:dyDescent="0.25">
      <c r="B47" s="996" t="s">
        <v>830</v>
      </c>
      <c r="C47" s="553"/>
      <c r="D47" s="997">
        <v>12.05428224000001</v>
      </c>
      <c r="E47" s="997">
        <v>303.53771763999976</v>
      </c>
      <c r="F47" s="997">
        <v>26.221203008</v>
      </c>
      <c r="G47" s="176">
        <v>38.816827325257599</v>
      </c>
      <c r="H47" s="176">
        <v>21.391715951495094</v>
      </c>
      <c r="I47" s="176">
        <v>100</v>
      </c>
      <c r="J47" s="997">
        <v>4.6790899223999975</v>
      </c>
      <c r="K47" s="997">
        <v>64.931926363199963</v>
      </c>
      <c r="L47" s="997">
        <v>26.221203008</v>
      </c>
      <c r="M47" s="998" t="s">
        <v>109</v>
      </c>
    </row>
    <row r="48" spans="2:13" ht="18" customHeight="1" x14ac:dyDescent="0.25">
      <c r="B48" s="996" t="s">
        <v>832</v>
      </c>
      <c r="C48" s="553"/>
      <c r="D48" s="997">
        <v>1.3837585066666649</v>
      </c>
      <c r="E48" s="997">
        <v>86.205019129751221</v>
      </c>
      <c r="F48" s="997">
        <v>3.6654919946666662</v>
      </c>
      <c r="G48" s="176">
        <v>49.163335990765475</v>
      </c>
      <c r="H48" s="176">
        <v>11.58757690994476</v>
      </c>
      <c r="I48" s="176">
        <v>81.967059238930091</v>
      </c>
      <c r="J48" s="997">
        <v>0.68030184393333126</v>
      </c>
      <c r="K48" s="997">
        <v>9.9890728918925156</v>
      </c>
      <c r="L48" s="997">
        <v>3.0044959946666663</v>
      </c>
      <c r="M48" s="998" t="s">
        <v>109</v>
      </c>
    </row>
    <row r="49" spans="2:13" ht="18" customHeight="1" x14ac:dyDescent="0.25">
      <c r="B49" s="996" t="s">
        <v>834</v>
      </c>
      <c r="C49" s="553"/>
      <c r="D49" s="997">
        <v>14.245969920000011</v>
      </c>
      <c r="E49" s="997">
        <v>255.38052071999979</v>
      </c>
      <c r="F49" s="997">
        <v>30.988694463999998</v>
      </c>
      <c r="G49" s="176">
        <v>30.111555018642033</v>
      </c>
      <c r="H49" s="176">
        <v>21.954907299712868</v>
      </c>
      <c r="I49" s="176">
        <v>100</v>
      </c>
      <c r="J49" s="997">
        <v>4.289683070399998</v>
      </c>
      <c r="K49" s="997">
        <v>56.068556585599964</v>
      </c>
      <c r="L49" s="997">
        <v>30.988694463999998</v>
      </c>
      <c r="M49" s="998" t="s">
        <v>109</v>
      </c>
    </row>
    <row r="50" spans="2:13" ht="18" customHeight="1" x14ac:dyDescent="0.25">
      <c r="B50" s="828" t="s">
        <v>949</v>
      </c>
      <c r="C50" s="553"/>
      <c r="D50" s="49"/>
      <c r="E50" s="49"/>
      <c r="F50" s="49"/>
      <c r="G50" s="49"/>
      <c r="H50" s="49"/>
      <c r="I50" s="49"/>
      <c r="J50" s="49"/>
      <c r="K50" s="49"/>
      <c r="L50" s="49"/>
      <c r="M50" s="516"/>
    </row>
    <row r="51" spans="2:13" ht="18" customHeight="1" x14ac:dyDescent="0.25">
      <c r="B51" s="996" t="s">
        <v>832</v>
      </c>
      <c r="C51" s="553"/>
      <c r="D51" s="997">
        <v>382.89744000000002</v>
      </c>
      <c r="E51" s="997">
        <v>16924.827757509505</v>
      </c>
      <c r="F51" s="997">
        <v>1040.4623025000001</v>
      </c>
      <c r="G51" s="176">
        <v>5.9905660377358485</v>
      </c>
      <c r="H51" s="176">
        <v>15.763710685458815</v>
      </c>
      <c r="I51" s="176">
        <v>100</v>
      </c>
      <c r="J51" s="997">
        <v>22.937723999999999</v>
      </c>
      <c r="K51" s="997">
        <v>2667.9808817060252</v>
      </c>
      <c r="L51" s="997">
        <v>1040.4623025000001</v>
      </c>
      <c r="M51" s="998" t="s">
        <v>109</v>
      </c>
    </row>
    <row r="52" spans="2:13" ht="18" customHeight="1" x14ac:dyDescent="0.25">
      <c r="B52" s="828" t="s">
        <v>950</v>
      </c>
      <c r="C52" s="553"/>
      <c r="D52" s="49"/>
      <c r="E52" s="49"/>
      <c r="F52" s="49"/>
      <c r="G52" s="49"/>
      <c r="H52" s="49"/>
      <c r="I52" s="49"/>
      <c r="J52" s="49"/>
      <c r="K52" s="49"/>
      <c r="L52" s="49"/>
      <c r="M52" s="516"/>
    </row>
    <row r="53" spans="2:13" ht="18" customHeight="1" x14ac:dyDescent="0.25">
      <c r="B53" s="996" t="s">
        <v>827</v>
      </c>
      <c r="C53" s="553"/>
      <c r="D53" s="997">
        <v>462.27853024874315</v>
      </c>
      <c r="E53" s="997">
        <v>19825.568302612151</v>
      </c>
      <c r="F53" s="997">
        <v>70.419806297120843</v>
      </c>
      <c r="G53" s="176">
        <v>6.6000000000000005</v>
      </c>
      <c r="H53" s="176">
        <v>6.1741328943544671</v>
      </c>
      <c r="I53" s="176">
        <v>100</v>
      </c>
      <c r="J53" s="997">
        <v>30.51038299641705</v>
      </c>
      <c r="K53" s="997">
        <v>1224.0569340642894</v>
      </c>
      <c r="L53" s="997">
        <v>70.419806297120843</v>
      </c>
      <c r="M53" s="998" t="s">
        <v>109</v>
      </c>
    </row>
    <row r="54" spans="2:13" ht="18" customHeight="1" x14ac:dyDescent="0.25">
      <c r="B54" s="996" t="s">
        <v>830</v>
      </c>
      <c r="C54" s="553"/>
      <c r="D54" s="997">
        <v>462.3376159630289</v>
      </c>
      <c r="E54" s="997">
        <v>19854.092690710146</v>
      </c>
      <c r="F54" s="997">
        <v>71.217862601185061</v>
      </c>
      <c r="G54" s="176">
        <v>6.6000000000000005</v>
      </c>
      <c r="H54" s="176">
        <v>6.1812872801774503</v>
      </c>
      <c r="I54" s="176">
        <v>100</v>
      </c>
      <c r="J54" s="997">
        <v>30.514282653559906</v>
      </c>
      <c r="K54" s="997">
        <v>1227.2385060855072</v>
      </c>
      <c r="L54" s="997">
        <v>71.217862601185061</v>
      </c>
      <c r="M54" s="998" t="s">
        <v>109</v>
      </c>
    </row>
    <row r="55" spans="2:13" ht="18" customHeight="1" x14ac:dyDescent="0.25">
      <c r="B55" s="996" t="s">
        <v>832</v>
      </c>
      <c r="C55" s="553"/>
      <c r="D55" s="997">
        <v>6.1212285714285715</v>
      </c>
      <c r="E55" s="997">
        <v>2513.5170814161106</v>
      </c>
      <c r="F55" s="997">
        <v>32.266489534083078</v>
      </c>
      <c r="G55" s="176">
        <v>6.5999999999999988</v>
      </c>
      <c r="H55" s="176">
        <v>9.738119157014685</v>
      </c>
      <c r="I55" s="176">
        <v>100</v>
      </c>
      <c r="J55" s="997">
        <v>0.40400108571428561</v>
      </c>
      <c r="K55" s="997">
        <v>244.76928842021866</v>
      </c>
      <c r="L55" s="997">
        <v>32.266489534083078</v>
      </c>
      <c r="M55" s="998" t="s">
        <v>109</v>
      </c>
    </row>
    <row r="56" spans="2:13" ht="18" customHeight="1" x14ac:dyDescent="0.25">
      <c r="B56" s="866" t="s">
        <v>669</v>
      </c>
      <c r="C56" s="553"/>
      <c r="D56" s="49"/>
      <c r="E56" s="49"/>
      <c r="F56" s="49"/>
      <c r="G56" s="49"/>
      <c r="H56" s="49"/>
      <c r="I56" s="49"/>
      <c r="J56" s="49"/>
      <c r="K56" s="49"/>
      <c r="L56" s="49"/>
      <c r="M56" s="516"/>
    </row>
    <row r="57" spans="2:13" ht="18" customHeight="1" x14ac:dyDescent="0.25">
      <c r="B57" s="995" t="s">
        <v>832</v>
      </c>
      <c r="C57" s="553"/>
      <c r="D57" s="196"/>
      <c r="E57" s="196"/>
      <c r="F57" s="196"/>
      <c r="G57" s="196"/>
      <c r="H57" s="196"/>
      <c r="I57" s="196"/>
      <c r="J57" s="176">
        <v>167.11838439999997</v>
      </c>
      <c r="K57" s="176">
        <v>77.033108370575206</v>
      </c>
      <c r="L57" s="176" t="s">
        <v>109</v>
      </c>
      <c r="M57" s="994" t="s">
        <v>109</v>
      </c>
    </row>
    <row r="58" spans="2:13" ht="18" customHeight="1" x14ac:dyDescent="0.25">
      <c r="B58" s="995" t="s">
        <v>836</v>
      </c>
      <c r="C58" s="553"/>
      <c r="D58" s="196"/>
      <c r="E58" s="196"/>
      <c r="F58" s="196"/>
      <c r="G58" s="196"/>
      <c r="H58" s="196"/>
      <c r="I58" s="196"/>
      <c r="J58" s="176">
        <v>824.52932598700011</v>
      </c>
      <c r="K58" s="176" t="s">
        <v>109</v>
      </c>
      <c r="L58" s="176"/>
      <c r="M58" s="994" t="s">
        <v>109</v>
      </c>
    </row>
    <row r="59" spans="2:13" ht="18" customHeight="1" x14ac:dyDescent="0.25">
      <c r="B59" s="995" t="s">
        <v>838</v>
      </c>
      <c r="C59" s="553"/>
      <c r="D59" s="196"/>
      <c r="E59" s="196"/>
      <c r="F59" s="196"/>
      <c r="G59" s="196"/>
      <c r="H59" s="196"/>
      <c r="I59" s="196"/>
      <c r="J59" s="176" t="s">
        <v>109</v>
      </c>
      <c r="K59" s="176">
        <v>2.6815103832511218</v>
      </c>
      <c r="L59" s="176" t="s">
        <v>109</v>
      </c>
      <c r="M59" s="994" t="s">
        <v>109</v>
      </c>
    </row>
    <row r="60" spans="2:13" ht="18" customHeight="1" x14ac:dyDescent="0.25">
      <c r="B60" s="995" t="s">
        <v>843</v>
      </c>
      <c r="C60" s="553"/>
      <c r="D60" s="196"/>
      <c r="E60" s="196"/>
      <c r="F60" s="196"/>
      <c r="G60" s="196"/>
      <c r="H60" s="196"/>
      <c r="I60" s="196"/>
      <c r="J60" s="176">
        <v>14.112</v>
      </c>
      <c r="K60" s="176">
        <v>17.544424716000002</v>
      </c>
      <c r="L60" s="176" t="s">
        <v>109</v>
      </c>
      <c r="M60" s="994" t="s">
        <v>109</v>
      </c>
    </row>
    <row r="61" spans="2:13" ht="18" customHeight="1" x14ac:dyDescent="0.25">
      <c r="B61" s="995" t="s">
        <v>844</v>
      </c>
      <c r="C61" s="553"/>
      <c r="D61" s="196"/>
      <c r="E61" s="196"/>
      <c r="F61" s="196"/>
      <c r="G61" s="196"/>
      <c r="H61" s="196"/>
      <c r="I61" s="196"/>
      <c r="J61" s="176">
        <v>21.167999999999999</v>
      </c>
      <c r="K61" s="176">
        <v>55.73699978005061</v>
      </c>
      <c r="L61" s="176" t="s">
        <v>109</v>
      </c>
      <c r="M61" s="994" t="s">
        <v>109</v>
      </c>
    </row>
    <row r="62" spans="2:13" ht="18" customHeight="1" x14ac:dyDescent="0.25">
      <c r="B62" s="828" t="s">
        <v>951</v>
      </c>
      <c r="C62" s="553"/>
      <c r="D62" s="49"/>
      <c r="E62" s="49"/>
      <c r="F62" s="49"/>
      <c r="G62" s="49"/>
      <c r="H62" s="49"/>
      <c r="I62" s="49"/>
      <c r="J62" s="49"/>
      <c r="K62" s="49"/>
      <c r="L62" s="49"/>
      <c r="M62" s="516"/>
    </row>
    <row r="63" spans="2:13" ht="18" customHeight="1" x14ac:dyDescent="0.25">
      <c r="B63" s="996" t="s">
        <v>832</v>
      </c>
      <c r="C63" s="553"/>
      <c r="D63" s="997">
        <v>151.92580399999997</v>
      </c>
      <c r="E63" s="997">
        <v>1686.6959552807907</v>
      </c>
      <c r="F63" s="997" t="s">
        <v>109</v>
      </c>
      <c r="G63" s="176">
        <v>10</v>
      </c>
      <c r="H63" s="176">
        <v>4.567101031421589</v>
      </c>
      <c r="I63" s="176" t="s">
        <v>109</v>
      </c>
      <c r="J63" s="997">
        <v>15.192580399999999</v>
      </c>
      <c r="K63" s="997">
        <v>77.033108370575206</v>
      </c>
      <c r="L63" s="997" t="s">
        <v>109</v>
      </c>
      <c r="M63" s="998" t="s">
        <v>109</v>
      </c>
    </row>
    <row r="64" spans="2:13" ht="18" customHeight="1" x14ac:dyDescent="0.25">
      <c r="B64" s="996" t="s">
        <v>838</v>
      </c>
      <c r="C64" s="553"/>
      <c r="D64" s="997" t="s">
        <v>109</v>
      </c>
      <c r="E64" s="997">
        <v>59.589119627802702</v>
      </c>
      <c r="F64" s="997" t="s">
        <v>109</v>
      </c>
      <c r="G64" s="176" t="s">
        <v>109</v>
      </c>
      <c r="H64" s="176">
        <v>4.5000000000000009</v>
      </c>
      <c r="I64" s="176" t="s">
        <v>109</v>
      </c>
      <c r="J64" s="997" t="s">
        <v>109</v>
      </c>
      <c r="K64" s="997">
        <v>2.6815103832511218</v>
      </c>
      <c r="L64" s="997" t="s">
        <v>109</v>
      </c>
      <c r="M64" s="998" t="s">
        <v>109</v>
      </c>
    </row>
    <row r="65" spans="2:13" ht="18" customHeight="1" x14ac:dyDescent="0.25">
      <c r="B65" s="996" t="s">
        <v>843</v>
      </c>
      <c r="C65" s="553"/>
      <c r="D65" s="997">
        <v>141.12</v>
      </c>
      <c r="E65" s="997">
        <v>389.87610480000001</v>
      </c>
      <c r="F65" s="997" t="s">
        <v>109</v>
      </c>
      <c r="G65" s="176">
        <v>10</v>
      </c>
      <c r="H65" s="176">
        <v>4.5000000000000009</v>
      </c>
      <c r="I65" s="176" t="s">
        <v>109</v>
      </c>
      <c r="J65" s="997">
        <v>14.112</v>
      </c>
      <c r="K65" s="997">
        <v>17.544424716000002</v>
      </c>
      <c r="L65" s="997" t="s">
        <v>109</v>
      </c>
      <c r="M65" s="998" t="s">
        <v>109</v>
      </c>
    </row>
    <row r="66" spans="2:13" ht="18" customHeight="1" x14ac:dyDescent="0.25">
      <c r="B66" s="996" t="s">
        <v>844</v>
      </c>
      <c r="C66" s="553"/>
      <c r="D66" s="997">
        <v>211.68</v>
      </c>
      <c r="E66" s="997">
        <v>1238.599995112236</v>
      </c>
      <c r="F66" s="997" t="s">
        <v>109</v>
      </c>
      <c r="G66" s="176">
        <v>10</v>
      </c>
      <c r="H66" s="176">
        <v>4.4999999999999991</v>
      </c>
      <c r="I66" s="176" t="s">
        <v>109</v>
      </c>
      <c r="J66" s="997">
        <v>21.167999999999999</v>
      </c>
      <c r="K66" s="997">
        <v>55.73699978005061</v>
      </c>
      <c r="L66" s="997" t="s">
        <v>109</v>
      </c>
      <c r="M66" s="998" t="s">
        <v>109</v>
      </c>
    </row>
    <row r="67" spans="2:13" ht="18" customHeight="1" x14ac:dyDescent="0.25">
      <c r="B67" s="828" t="s">
        <v>952</v>
      </c>
      <c r="C67" s="553"/>
      <c r="D67" s="49"/>
      <c r="E67" s="49"/>
      <c r="F67" s="49"/>
      <c r="G67" s="49"/>
      <c r="H67" s="49"/>
      <c r="I67" s="49"/>
      <c r="J67" s="49"/>
      <c r="K67" s="49"/>
      <c r="L67" s="49"/>
      <c r="M67" s="516"/>
    </row>
    <row r="68" spans="2:13" ht="18" customHeight="1" x14ac:dyDescent="0.25">
      <c r="B68" s="996" t="s">
        <v>832</v>
      </c>
      <c r="C68" s="553"/>
      <c r="D68" s="169">
        <v>151.92580399999997</v>
      </c>
      <c r="E68" s="169" t="s">
        <v>120</v>
      </c>
      <c r="F68" s="49"/>
      <c r="G68" s="119">
        <v>100</v>
      </c>
      <c r="H68" s="119" t="s">
        <v>109</v>
      </c>
      <c r="I68" s="140"/>
      <c r="J68" s="169">
        <v>151.92580399999997</v>
      </c>
      <c r="K68" s="169" t="s">
        <v>109</v>
      </c>
      <c r="L68" s="49"/>
      <c r="M68" s="970" t="s">
        <v>109</v>
      </c>
    </row>
    <row r="69" spans="2:13" ht="18" customHeight="1" x14ac:dyDescent="0.25">
      <c r="B69" s="996" t="s">
        <v>836</v>
      </c>
      <c r="C69" s="553"/>
      <c r="D69" s="169">
        <v>824.52932598700011</v>
      </c>
      <c r="E69" s="169" t="s">
        <v>120</v>
      </c>
      <c r="F69" s="49"/>
      <c r="G69" s="119">
        <v>100</v>
      </c>
      <c r="H69" s="119" t="s">
        <v>109</v>
      </c>
      <c r="I69" s="140"/>
      <c r="J69" s="169">
        <v>824.52932598700011</v>
      </c>
      <c r="K69" s="169" t="s">
        <v>109</v>
      </c>
      <c r="L69" s="49"/>
      <c r="M69" s="970" t="s">
        <v>109</v>
      </c>
    </row>
    <row r="70" spans="2:13" ht="18" customHeight="1" x14ac:dyDescent="0.25">
      <c r="B70" s="866" t="s">
        <v>953</v>
      </c>
      <c r="C70" s="553"/>
      <c r="D70" s="49"/>
      <c r="E70" s="49"/>
      <c r="F70" s="49"/>
      <c r="G70" s="49"/>
      <c r="H70" s="49"/>
      <c r="I70" s="49"/>
      <c r="J70" s="49"/>
      <c r="K70" s="49"/>
      <c r="L70" s="49"/>
      <c r="M70" s="516"/>
    </row>
    <row r="71" spans="2:13" ht="18" customHeight="1" x14ac:dyDescent="0.25">
      <c r="B71" s="995" t="s">
        <v>830</v>
      </c>
      <c r="C71" s="553"/>
      <c r="D71" s="997">
        <v>834.96400000000006</v>
      </c>
      <c r="E71" s="997">
        <v>10257.379779075891</v>
      </c>
      <c r="F71" s="997" t="s">
        <v>109</v>
      </c>
      <c r="G71" s="176" t="s">
        <v>120</v>
      </c>
      <c r="H71" s="176">
        <v>2</v>
      </c>
      <c r="I71" s="176" t="s">
        <v>109</v>
      </c>
      <c r="J71" s="997" t="s">
        <v>120</v>
      </c>
      <c r="K71" s="997">
        <v>205.14759558151781</v>
      </c>
      <c r="L71" s="997" t="s">
        <v>109</v>
      </c>
      <c r="M71" s="998" t="s">
        <v>109</v>
      </c>
    </row>
    <row r="72" spans="2:13" ht="18" customHeight="1" x14ac:dyDescent="0.25">
      <c r="B72" s="995" t="s">
        <v>838</v>
      </c>
      <c r="C72" s="553"/>
      <c r="D72" s="997">
        <v>231.83999999999997</v>
      </c>
      <c r="E72" s="997">
        <v>3045.8155289130846</v>
      </c>
      <c r="F72" s="997" t="s">
        <v>109</v>
      </c>
      <c r="G72" s="176" t="s">
        <v>120</v>
      </c>
      <c r="H72" s="176">
        <v>2</v>
      </c>
      <c r="I72" s="176" t="s">
        <v>109</v>
      </c>
      <c r="J72" s="997" t="s">
        <v>120</v>
      </c>
      <c r="K72" s="997">
        <v>60.916310578261694</v>
      </c>
      <c r="L72" s="997" t="s">
        <v>109</v>
      </c>
      <c r="M72" s="998" t="s">
        <v>109</v>
      </c>
    </row>
    <row r="73" spans="2:13" ht="18" customHeight="1" x14ac:dyDescent="0.25">
      <c r="B73" s="995" t="s">
        <v>902</v>
      </c>
      <c r="C73" s="553"/>
      <c r="D73" s="997">
        <v>151.97194319999997</v>
      </c>
      <c r="E73" s="997">
        <v>1307.4712422541584</v>
      </c>
      <c r="F73" s="997" t="s">
        <v>109</v>
      </c>
      <c r="G73" s="176" t="s">
        <v>120</v>
      </c>
      <c r="H73" s="176">
        <v>2</v>
      </c>
      <c r="I73" s="176" t="s">
        <v>109</v>
      </c>
      <c r="J73" s="997" t="s">
        <v>120</v>
      </c>
      <c r="K73" s="997">
        <v>26.149424845083168</v>
      </c>
      <c r="L73" s="997" t="s">
        <v>109</v>
      </c>
      <c r="M73" s="998" t="s">
        <v>109</v>
      </c>
    </row>
    <row r="74" spans="2:13" ht="18" customHeight="1" x14ac:dyDescent="0.25">
      <c r="B74" s="866" t="s">
        <v>671</v>
      </c>
      <c r="C74" s="553"/>
      <c r="D74" s="977"/>
      <c r="E74" s="977"/>
      <c r="F74" s="977"/>
      <c r="G74" s="140"/>
      <c r="H74" s="140"/>
      <c r="I74" s="140"/>
      <c r="J74" s="49"/>
      <c r="K74" s="49"/>
      <c r="L74" s="49"/>
      <c r="M74" s="516"/>
    </row>
    <row r="75" spans="2:13" ht="18" customHeight="1" x14ac:dyDescent="0.25">
      <c r="B75" s="995" t="s">
        <v>832</v>
      </c>
      <c r="C75" s="553"/>
      <c r="D75" s="196"/>
      <c r="E75" s="196"/>
      <c r="F75" s="196"/>
      <c r="G75" s="196"/>
      <c r="H75" s="196"/>
      <c r="I75" s="196"/>
      <c r="J75" s="176" t="s">
        <v>120</v>
      </c>
      <c r="K75" s="176">
        <v>256.09177298027402</v>
      </c>
      <c r="L75" s="977"/>
      <c r="M75" s="994" t="s">
        <v>109</v>
      </c>
    </row>
    <row r="76" spans="2:13" ht="18" customHeight="1" x14ac:dyDescent="0.25">
      <c r="B76" s="995" t="s">
        <v>836</v>
      </c>
      <c r="C76" s="553"/>
      <c r="D76" s="196"/>
      <c r="E76" s="196"/>
      <c r="F76" s="196"/>
      <c r="G76" s="196"/>
      <c r="H76" s="196"/>
      <c r="I76" s="196"/>
      <c r="J76" s="176" t="s">
        <v>109</v>
      </c>
      <c r="K76" s="176" t="s">
        <v>109</v>
      </c>
      <c r="L76" s="977"/>
      <c r="M76" s="994" t="s">
        <v>109</v>
      </c>
    </row>
    <row r="77" spans="2:13" ht="18" customHeight="1" x14ac:dyDescent="0.25">
      <c r="B77" s="995" t="s">
        <v>838</v>
      </c>
      <c r="C77" s="553"/>
      <c r="D77" s="196"/>
      <c r="E77" s="196"/>
      <c r="F77" s="196"/>
      <c r="G77" s="196"/>
      <c r="H77" s="196"/>
      <c r="I77" s="196"/>
      <c r="J77" s="176" t="s">
        <v>120</v>
      </c>
      <c r="K77" s="176">
        <v>138.1086</v>
      </c>
      <c r="L77" s="977"/>
      <c r="M77" s="994" t="s">
        <v>109</v>
      </c>
    </row>
    <row r="78" spans="2:13" ht="18" customHeight="1" x14ac:dyDescent="0.25">
      <c r="B78" s="964" t="s">
        <v>954</v>
      </c>
      <c r="C78" s="553"/>
      <c r="D78" s="977"/>
      <c r="E78" s="977"/>
      <c r="F78" s="977"/>
      <c r="G78" s="140"/>
      <c r="H78" s="140"/>
      <c r="I78" s="140"/>
      <c r="J78" s="49"/>
      <c r="K78" s="49"/>
      <c r="L78" s="49"/>
      <c r="M78" s="516"/>
    </row>
    <row r="79" spans="2:13" ht="18" customHeight="1" x14ac:dyDescent="0.25">
      <c r="B79" s="996" t="s">
        <v>832</v>
      </c>
      <c r="C79" s="553"/>
      <c r="D79" s="169">
        <v>247.22425000000001</v>
      </c>
      <c r="E79" s="169" t="s">
        <v>120</v>
      </c>
      <c r="F79" s="49"/>
      <c r="G79" s="119" t="s">
        <v>120</v>
      </c>
      <c r="H79" s="119" t="s">
        <v>120</v>
      </c>
      <c r="I79" s="140"/>
      <c r="J79" s="169" t="s">
        <v>120</v>
      </c>
      <c r="K79" s="169">
        <v>247.22425000000001</v>
      </c>
      <c r="L79" s="49"/>
      <c r="M79" s="970" t="s">
        <v>109</v>
      </c>
    </row>
    <row r="80" spans="2:13" ht="18" customHeight="1" x14ac:dyDescent="0.25">
      <c r="B80" s="828" t="s">
        <v>955</v>
      </c>
      <c r="C80" s="553"/>
      <c r="D80" s="977"/>
      <c r="E80" s="977"/>
      <c r="F80" s="977"/>
      <c r="G80" s="140"/>
      <c r="H80" s="140"/>
      <c r="I80" s="140"/>
      <c r="J80" s="49"/>
      <c r="K80" s="49"/>
      <c r="L80" s="49"/>
      <c r="M80" s="516"/>
    </row>
    <row r="81" spans="2:13" ht="18" customHeight="1" x14ac:dyDescent="0.25">
      <c r="B81" s="1000" t="s">
        <v>956</v>
      </c>
      <c r="C81" s="553"/>
      <c r="D81" s="977"/>
      <c r="E81" s="977"/>
      <c r="F81" s="977"/>
      <c r="G81" s="140"/>
      <c r="H81" s="140"/>
      <c r="I81" s="140"/>
      <c r="J81" s="49"/>
      <c r="K81" s="49"/>
      <c r="L81" s="49"/>
      <c r="M81" s="516"/>
    </row>
    <row r="82" spans="2:13" ht="18" customHeight="1" x14ac:dyDescent="0.25">
      <c r="B82" s="996" t="s">
        <v>832</v>
      </c>
      <c r="C82" s="553"/>
      <c r="D82" s="169">
        <v>8.5903229802740277</v>
      </c>
      <c r="E82" s="169" t="s">
        <v>120</v>
      </c>
      <c r="F82" s="49"/>
      <c r="G82" s="119" t="s">
        <v>120</v>
      </c>
      <c r="H82" s="119" t="s">
        <v>120</v>
      </c>
      <c r="I82" s="140"/>
      <c r="J82" s="169" t="s">
        <v>120</v>
      </c>
      <c r="K82" s="169">
        <v>8.8675229802740283</v>
      </c>
      <c r="L82" s="49"/>
      <c r="M82" s="970" t="s">
        <v>109</v>
      </c>
    </row>
    <row r="83" spans="2:13" ht="18" customHeight="1" x14ac:dyDescent="0.25">
      <c r="B83" s="996" t="s">
        <v>836</v>
      </c>
      <c r="C83" s="553"/>
      <c r="D83" s="169" t="s">
        <v>109</v>
      </c>
      <c r="E83" s="169" t="s">
        <v>120</v>
      </c>
      <c r="F83" s="49"/>
      <c r="G83" s="119" t="s">
        <v>109</v>
      </c>
      <c r="H83" s="119" t="s">
        <v>109</v>
      </c>
      <c r="I83" s="140"/>
      <c r="J83" s="169" t="s">
        <v>109</v>
      </c>
      <c r="K83" s="169" t="s">
        <v>109</v>
      </c>
      <c r="L83" s="49"/>
      <c r="M83" s="970" t="s">
        <v>109</v>
      </c>
    </row>
    <row r="84" spans="2:13" ht="18" customHeight="1" x14ac:dyDescent="0.25">
      <c r="B84" s="996" t="s">
        <v>838</v>
      </c>
      <c r="C84" s="553"/>
      <c r="D84" s="169">
        <v>94.080000000000013</v>
      </c>
      <c r="E84" s="169" t="s">
        <v>120</v>
      </c>
      <c r="F84" s="49"/>
      <c r="G84" s="119" t="s">
        <v>120</v>
      </c>
      <c r="H84" s="119" t="s">
        <v>120</v>
      </c>
      <c r="I84" s="140"/>
      <c r="J84" s="169" t="s">
        <v>120</v>
      </c>
      <c r="K84" s="169">
        <v>138.1086</v>
      </c>
      <c r="L84" s="49"/>
      <c r="M84" s="970" t="s">
        <v>109</v>
      </c>
    </row>
    <row r="85" spans="2:13" ht="18" customHeight="1" x14ac:dyDescent="0.25">
      <c r="B85" s="866" t="s">
        <v>672</v>
      </c>
      <c r="C85" s="553"/>
      <c r="D85" s="977"/>
      <c r="E85" s="977"/>
      <c r="F85" s="977"/>
      <c r="G85" s="140"/>
      <c r="H85" s="140"/>
      <c r="I85" s="140"/>
      <c r="J85" s="49"/>
      <c r="K85" s="49"/>
      <c r="L85" s="49"/>
      <c r="M85" s="516"/>
    </row>
    <row r="86" spans="2:13" ht="18" customHeight="1" x14ac:dyDescent="0.25">
      <c r="B86" s="995" t="s">
        <v>843</v>
      </c>
      <c r="C86" s="553"/>
      <c r="D86" s="997" t="s">
        <v>82</v>
      </c>
      <c r="E86" s="997" t="s">
        <v>82</v>
      </c>
      <c r="F86" s="997" t="s">
        <v>82</v>
      </c>
      <c r="G86" s="176" t="s">
        <v>82</v>
      </c>
      <c r="H86" s="176" t="s">
        <v>82</v>
      </c>
      <c r="I86" s="176" t="s">
        <v>82</v>
      </c>
      <c r="J86" s="997" t="s">
        <v>82</v>
      </c>
      <c r="K86" s="997" t="s">
        <v>82</v>
      </c>
      <c r="L86" s="997" t="s">
        <v>82</v>
      </c>
      <c r="M86" s="998" t="s">
        <v>82</v>
      </c>
    </row>
    <row r="87" spans="2:13" ht="18" customHeight="1" x14ac:dyDescent="0.25">
      <c r="B87" s="866" t="s">
        <v>957</v>
      </c>
      <c r="C87" s="553"/>
      <c r="D87" s="977"/>
      <c r="E87" s="977"/>
      <c r="F87" s="977"/>
      <c r="G87" s="140"/>
      <c r="H87" s="140"/>
      <c r="I87" s="140"/>
      <c r="J87" s="49"/>
      <c r="K87" s="49"/>
      <c r="L87" s="49"/>
      <c r="M87" s="516"/>
    </row>
    <row r="88" spans="2:13" ht="18" customHeight="1" x14ac:dyDescent="0.25">
      <c r="B88" s="995" t="s">
        <v>838</v>
      </c>
      <c r="C88" s="553"/>
      <c r="D88" s="196"/>
      <c r="E88" s="196"/>
      <c r="F88" s="196"/>
      <c r="G88" s="196"/>
      <c r="H88" s="196"/>
      <c r="I88" s="196"/>
      <c r="J88" s="176">
        <v>0.1008</v>
      </c>
      <c r="K88" s="176">
        <v>2.5819016982107352</v>
      </c>
      <c r="L88" s="176" t="s">
        <v>109</v>
      </c>
      <c r="M88" s="994" t="s">
        <v>109</v>
      </c>
    </row>
    <row r="89" spans="2:13" ht="18" customHeight="1" x14ac:dyDescent="0.25">
      <c r="B89" s="828" t="s">
        <v>958</v>
      </c>
      <c r="C89" s="553"/>
      <c r="D89" s="977"/>
      <c r="E89" s="977"/>
      <c r="F89" s="977"/>
      <c r="G89" s="140"/>
      <c r="H89" s="140"/>
      <c r="I89" s="140"/>
      <c r="J89" s="49"/>
      <c r="K89" s="49"/>
      <c r="L89" s="49"/>
      <c r="M89" s="516"/>
    </row>
    <row r="90" spans="2:13" ht="18" customHeight="1" x14ac:dyDescent="0.25">
      <c r="B90" s="828" t="s">
        <v>959</v>
      </c>
      <c r="C90" s="553"/>
      <c r="D90" s="977"/>
      <c r="E90" s="977"/>
      <c r="F90" s="977"/>
      <c r="G90" s="140"/>
      <c r="H90" s="140"/>
      <c r="I90" s="140"/>
      <c r="J90" s="49"/>
      <c r="K90" s="49"/>
      <c r="L90" s="49"/>
      <c r="M90" s="516"/>
    </row>
    <row r="91" spans="2:13" ht="18" customHeight="1" x14ac:dyDescent="0.25">
      <c r="B91" s="996" t="s">
        <v>838</v>
      </c>
      <c r="C91" s="553"/>
      <c r="D91" s="997">
        <v>10.08</v>
      </c>
      <c r="E91" s="997">
        <v>129.09508491053674</v>
      </c>
      <c r="F91" s="997" t="s">
        <v>109</v>
      </c>
      <c r="G91" s="176">
        <v>1</v>
      </c>
      <c r="H91" s="176">
        <v>2.0000000000000004</v>
      </c>
      <c r="I91" s="176" t="s">
        <v>109</v>
      </c>
      <c r="J91" s="997">
        <v>0.1008</v>
      </c>
      <c r="K91" s="997">
        <v>2.5819016982107352</v>
      </c>
      <c r="L91" s="997" t="s">
        <v>109</v>
      </c>
      <c r="M91" s="998" t="s">
        <v>109</v>
      </c>
    </row>
    <row r="92" spans="2:13" ht="18" customHeight="1" x14ac:dyDescent="0.25">
      <c r="B92" s="974" t="s">
        <v>674</v>
      </c>
      <c r="C92" s="863"/>
      <c r="D92" s="1001"/>
      <c r="E92" s="1001"/>
      <c r="F92" s="1001"/>
      <c r="G92" s="576"/>
      <c r="H92" s="576"/>
      <c r="I92" s="576"/>
      <c r="J92" s="132"/>
      <c r="K92" s="132"/>
      <c r="L92" s="132"/>
      <c r="M92" s="1002"/>
    </row>
    <row r="93" spans="2:13" ht="18" customHeight="1" x14ac:dyDescent="0.25">
      <c r="B93" s="993" t="s">
        <v>903</v>
      </c>
      <c r="C93" s="553"/>
      <c r="D93" s="196"/>
      <c r="E93" s="196"/>
      <c r="F93" s="196"/>
      <c r="G93" s="196"/>
      <c r="H93" s="196"/>
      <c r="I93" s="196"/>
      <c r="J93" s="176">
        <v>3.5969683555555685</v>
      </c>
      <c r="K93" s="176">
        <v>27.81149717045836</v>
      </c>
      <c r="L93" s="176" t="s">
        <v>460</v>
      </c>
      <c r="M93" s="994" t="s">
        <v>109</v>
      </c>
    </row>
    <row r="94" spans="2:13" ht="18" customHeight="1" x14ac:dyDescent="0.25">
      <c r="B94" s="866" t="s">
        <v>960</v>
      </c>
      <c r="C94" s="553"/>
      <c r="D94" s="977"/>
      <c r="E94" s="977"/>
      <c r="F94" s="977"/>
      <c r="G94" s="140"/>
      <c r="H94" s="140"/>
      <c r="I94" s="140"/>
      <c r="J94" s="49"/>
      <c r="K94" s="49"/>
      <c r="L94" s="49"/>
      <c r="M94" s="516"/>
    </row>
    <row r="95" spans="2:13" ht="18" customHeight="1" x14ac:dyDescent="0.25">
      <c r="B95" s="995" t="s">
        <v>903</v>
      </c>
      <c r="C95" s="553"/>
      <c r="D95" s="997">
        <v>51.385262222222401</v>
      </c>
      <c r="E95" s="997">
        <v>1998.9793548486118</v>
      </c>
      <c r="F95" s="997" t="s">
        <v>109</v>
      </c>
      <c r="G95" s="176">
        <v>7.0000000000000009</v>
      </c>
      <c r="H95" s="176">
        <v>0.66751669486195864</v>
      </c>
      <c r="I95" s="176" t="s">
        <v>109</v>
      </c>
      <c r="J95" s="997">
        <v>3.5969683555555685</v>
      </c>
      <c r="K95" s="997">
        <v>13.343520920458356</v>
      </c>
      <c r="L95" s="997" t="s">
        <v>109</v>
      </c>
      <c r="M95" s="998" t="s">
        <v>109</v>
      </c>
    </row>
    <row r="96" spans="2:13" ht="18" customHeight="1" x14ac:dyDescent="0.25">
      <c r="B96" s="866" t="s">
        <v>961</v>
      </c>
      <c r="C96" s="553"/>
      <c r="D96" s="977"/>
      <c r="E96" s="977"/>
      <c r="F96" s="977"/>
      <c r="G96" s="140"/>
      <c r="H96" s="140"/>
      <c r="I96" s="140"/>
      <c r="J96" s="49"/>
      <c r="K96" s="49"/>
      <c r="L96" s="49"/>
      <c r="M96" s="516"/>
    </row>
    <row r="97" spans="2:13" ht="18" customHeight="1" x14ac:dyDescent="0.25">
      <c r="B97" s="995" t="s">
        <v>903</v>
      </c>
      <c r="C97" s="553"/>
      <c r="D97" s="196"/>
      <c r="E97" s="196"/>
      <c r="F97" s="196"/>
      <c r="G97" s="196"/>
      <c r="H97" s="196"/>
      <c r="I97" s="196"/>
      <c r="J97" s="176" t="s">
        <v>460</v>
      </c>
      <c r="K97" s="176">
        <v>14.467976250000001</v>
      </c>
      <c r="L97" s="176" t="s">
        <v>460</v>
      </c>
      <c r="M97" s="994" t="s">
        <v>109</v>
      </c>
    </row>
    <row r="98" spans="2:13" ht="18" customHeight="1" x14ac:dyDescent="0.25">
      <c r="B98" s="828" t="s">
        <v>962</v>
      </c>
      <c r="C98" s="553"/>
      <c r="D98" s="977"/>
      <c r="E98" s="977"/>
      <c r="F98" s="977"/>
      <c r="G98" s="140"/>
      <c r="H98" s="140"/>
      <c r="I98" s="140"/>
      <c r="J98" s="49"/>
      <c r="K98" s="49"/>
      <c r="L98" s="49"/>
      <c r="M98" s="516"/>
    </row>
    <row r="99" spans="2:13" ht="18" customHeight="1" x14ac:dyDescent="0.25">
      <c r="B99" s="996" t="s">
        <v>903</v>
      </c>
      <c r="C99" s="553"/>
      <c r="D99" s="969" t="s">
        <v>109</v>
      </c>
      <c r="E99" s="969" t="s">
        <v>109</v>
      </c>
      <c r="F99" s="969" t="s">
        <v>109</v>
      </c>
      <c r="G99" s="119" t="s">
        <v>109</v>
      </c>
      <c r="H99" s="119" t="s">
        <v>109</v>
      </c>
      <c r="I99" s="119" t="s">
        <v>109</v>
      </c>
      <c r="J99" s="969" t="s">
        <v>109</v>
      </c>
      <c r="K99" s="969" t="s">
        <v>109</v>
      </c>
      <c r="L99" s="969" t="s">
        <v>109</v>
      </c>
      <c r="M99" s="970" t="s">
        <v>109</v>
      </c>
    </row>
    <row r="100" spans="2:13" ht="18" customHeight="1" x14ac:dyDescent="0.25">
      <c r="B100" s="828" t="s">
        <v>963</v>
      </c>
      <c r="C100" s="553"/>
      <c r="D100" s="977"/>
      <c r="E100" s="977"/>
      <c r="F100" s="977"/>
      <c r="G100" s="140"/>
      <c r="H100" s="140"/>
      <c r="I100" s="140"/>
      <c r="J100" s="49"/>
      <c r="K100" s="49"/>
      <c r="L100" s="49"/>
      <c r="M100" s="516"/>
    </row>
    <row r="101" spans="2:13" ht="18" customHeight="1" x14ac:dyDescent="0.25">
      <c r="B101" s="996" t="s">
        <v>903</v>
      </c>
      <c r="C101" s="553"/>
      <c r="D101" s="969" t="s">
        <v>120</v>
      </c>
      <c r="E101" s="969" t="s">
        <v>120</v>
      </c>
      <c r="F101" s="969" t="s">
        <v>120</v>
      </c>
      <c r="G101" s="119" t="s">
        <v>89</v>
      </c>
      <c r="H101" s="119" t="s">
        <v>120</v>
      </c>
      <c r="I101" s="119" t="s">
        <v>460</v>
      </c>
      <c r="J101" s="969" t="s">
        <v>89</v>
      </c>
      <c r="K101" s="969">
        <v>14.467976250000001</v>
      </c>
      <c r="L101" s="969" t="s">
        <v>89</v>
      </c>
      <c r="M101" s="970" t="s">
        <v>109</v>
      </c>
    </row>
    <row r="102" spans="2:13" ht="18" customHeight="1" x14ac:dyDescent="0.25">
      <c r="B102" s="828" t="s">
        <v>964</v>
      </c>
      <c r="C102" s="553"/>
      <c r="D102" s="977"/>
      <c r="E102" s="977"/>
      <c r="F102" s="977"/>
      <c r="G102" s="140"/>
      <c r="H102" s="140"/>
      <c r="I102" s="140"/>
      <c r="J102" s="49"/>
      <c r="K102" s="49"/>
      <c r="L102" s="49"/>
      <c r="M102" s="516"/>
    </row>
    <row r="103" spans="2:13" ht="18" customHeight="1" x14ac:dyDescent="0.25">
      <c r="B103" s="828" t="s">
        <v>965</v>
      </c>
      <c r="C103" s="553"/>
      <c r="D103" s="977"/>
      <c r="E103" s="977"/>
      <c r="F103" s="977"/>
      <c r="G103" s="140"/>
      <c r="H103" s="140"/>
      <c r="I103" s="140"/>
      <c r="J103" s="49"/>
      <c r="K103" s="49"/>
      <c r="L103" s="49"/>
      <c r="M103" s="516"/>
    </row>
    <row r="104" spans="2:13" ht="18" customHeight="1" x14ac:dyDescent="0.25">
      <c r="B104" s="828" t="s">
        <v>966</v>
      </c>
      <c r="C104" s="553"/>
      <c r="D104" s="977"/>
      <c r="E104" s="977"/>
      <c r="F104" s="977"/>
      <c r="G104" s="140"/>
      <c r="H104" s="140"/>
      <c r="I104" s="140"/>
      <c r="J104" s="49"/>
      <c r="K104" s="49"/>
      <c r="L104" s="49"/>
      <c r="M104" s="516"/>
    </row>
    <row r="105" spans="2:13" ht="18" customHeight="1" x14ac:dyDescent="0.25">
      <c r="B105" s="866" t="s">
        <v>967</v>
      </c>
      <c r="C105" s="553"/>
      <c r="D105" s="977"/>
      <c r="E105" s="977"/>
      <c r="F105" s="977"/>
      <c r="G105" s="140"/>
      <c r="H105" s="140"/>
      <c r="I105" s="140"/>
      <c r="J105" s="49"/>
      <c r="K105" s="49"/>
      <c r="L105" s="49"/>
      <c r="M105" s="516"/>
    </row>
    <row r="106" spans="2:13" ht="18" customHeight="1" x14ac:dyDescent="0.25">
      <c r="B106" s="974" t="s">
        <v>968</v>
      </c>
      <c r="C106" s="1003"/>
      <c r="D106" s="1004"/>
      <c r="E106" s="1004"/>
      <c r="F106" s="1004"/>
      <c r="G106" s="1005"/>
      <c r="H106" s="1005"/>
      <c r="I106" s="1005"/>
      <c r="J106" s="1005"/>
      <c r="K106" s="1005"/>
      <c r="L106" s="1005"/>
      <c r="M106" s="1006"/>
    </row>
    <row r="107" spans="2:13" ht="12" customHeight="1" x14ac:dyDescent="0.25">
      <c r="B107" s="222" t="s">
        <v>969</v>
      </c>
    </row>
    <row r="108" spans="2:13" ht="12" customHeight="1" x14ac:dyDescent="0.25">
      <c r="B108" s="222" t="s">
        <v>970</v>
      </c>
      <c r="C108" s="84"/>
      <c r="D108" s="84"/>
      <c r="E108" s="84"/>
      <c r="F108" s="84"/>
      <c r="G108" s="84"/>
      <c r="H108" s="84"/>
      <c r="I108" s="84"/>
      <c r="J108" s="84"/>
      <c r="K108" s="84"/>
      <c r="L108" s="84"/>
      <c r="M108" s="84"/>
    </row>
    <row r="109" spans="2:13" ht="12" customHeight="1" x14ac:dyDescent="0.25">
      <c r="B109" s="222" t="s">
        <v>971</v>
      </c>
    </row>
    <row r="110" spans="2:13" ht="12" customHeight="1" x14ac:dyDescent="0.25">
      <c r="B110" s="222" t="s">
        <v>972</v>
      </c>
      <c r="C110" s="939"/>
      <c r="D110" s="939"/>
      <c r="E110" s="939"/>
      <c r="F110" s="939"/>
      <c r="G110" s="939"/>
      <c r="H110" s="939"/>
      <c r="I110" s="939"/>
      <c r="J110" s="223"/>
      <c r="K110" s="223"/>
      <c r="L110" s="223"/>
      <c r="M110" s="223"/>
    </row>
    <row r="111" spans="2:13" ht="12" customHeight="1" x14ac:dyDescent="0.35">
      <c r="B111" s="222" t="s">
        <v>973</v>
      </c>
      <c r="C111" s="1007"/>
      <c r="D111" s="1007"/>
      <c r="E111" s="1007"/>
      <c r="F111" s="1007"/>
      <c r="G111" s="223"/>
      <c r="H111" s="223"/>
      <c r="I111" s="223"/>
      <c r="J111" s="223"/>
      <c r="K111" s="223"/>
      <c r="L111" s="223"/>
      <c r="M111" s="223"/>
    </row>
    <row r="112" spans="2:13" ht="12" customHeight="1" x14ac:dyDescent="0.35">
      <c r="B112" s="222" t="s">
        <v>974</v>
      </c>
      <c r="C112" s="939"/>
      <c r="D112" s="939"/>
      <c r="E112" s="939"/>
      <c r="F112" s="939"/>
      <c r="G112" s="939"/>
      <c r="H112" s="939"/>
      <c r="I112" s="939"/>
      <c r="J112" s="939"/>
      <c r="K112" s="939"/>
      <c r="L112" s="939"/>
      <c r="M112" s="939"/>
    </row>
    <row r="113" spans="2:13" ht="12" customHeight="1" x14ac:dyDescent="0.25">
      <c r="B113" s="222" t="s">
        <v>975</v>
      </c>
      <c r="C113" s="1008"/>
      <c r="D113" s="1008"/>
      <c r="E113" s="1008"/>
      <c r="F113" s="1008"/>
      <c r="G113" s="1008"/>
      <c r="H113" s="1008"/>
      <c r="I113" s="1008"/>
      <c r="J113" s="1008"/>
      <c r="K113" s="1008"/>
      <c r="L113" s="1008"/>
      <c r="M113" s="1008"/>
    </row>
    <row r="114" spans="2:13" ht="12" customHeight="1" x14ac:dyDescent="0.25">
      <c r="B114" s="222" t="s">
        <v>976</v>
      </c>
      <c r="C114" s="939"/>
      <c r="D114" s="939"/>
      <c r="E114" s="939"/>
      <c r="F114" s="939"/>
      <c r="G114" s="939"/>
      <c r="H114" s="939"/>
      <c r="I114" s="939"/>
      <c r="J114" s="939"/>
      <c r="K114" s="939"/>
      <c r="L114" s="939"/>
      <c r="M114" s="939"/>
    </row>
    <row r="115" spans="2:13" ht="12" customHeight="1" x14ac:dyDescent="0.25">
      <c r="B115" s="222" t="s">
        <v>977</v>
      </c>
      <c r="C115" s="939"/>
      <c r="D115" s="939"/>
      <c r="E115" s="939"/>
      <c r="F115" s="939"/>
      <c r="G115" s="939"/>
      <c r="H115" s="939"/>
      <c r="I115" s="223"/>
      <c r="J115" s="223"/>
      <c r="K115" s="223"/>
      <c r="L115" s="223"/>
      <c r="M115" s="223"/>
    </row>
    <row r="116" spans="2:13" ht="12" customHeight="1" x14ac:dyDescent="0.25">
      <c r="B116" s="222" t="s">
        <v>978</v>
      </c>
      <c r="C116" s="1008"/>
      <c r="D116" s="1008"/>
      <c r="E116" s="1008"/>
      <c r="F116" s="1008"/>
      <c r="G116" s="1008"/>
      <c r="H116" s="1008"/>
      <c r="I116" s="1008"/>
      <c r="J116" s="1008"/>
      <c r="K116" s="1008"/>
      <c r="L116" s="1008"/>
      <c r="M116" s="1008"/>
    </row>
    <row r="117" spans="2:13" ht="12" customHeight="1" x14ac:dyDescent="0.25">
      <c r="B117" s="222" t="s">
        <v>979</v>
      </c>
      <c r="C117" s="939"/>
      <c r="D117" s="939"/>
      <c r="E117" s="939"/>
      <c r="F117" s="939"/>
      <c r="G117" s="939"/>
      <c r="H117" s="939"/>
      <c r="I117" s="223"/>
      <c r="J117" s="223"/>
      <c r="K117" s="223"/>
      <c r="L117" s="223"/>
      <c r="M117" s="223"/>
    </row>
    <row r="118" spans="2:13" ht="12" customHeight="1" x14ac:dyDescent="0.35">
      <c r="B118" s="222" t="s">
        <v>980</v>
      </c>
      <c r="C118" s="939"/>
      <c r="D118" s="939"/>
      <c r="E118" s="939"/>
      <c r="F118" s="939"/>
      <c r="G118" s="939"/>
      <c r="H118" s="939"/>
      <c r="I118" s="1007"/>
      <c r="J118" s="1007"/>
      <c r="K118" s="1007"/>
      <c r="L118" s="1007"/>
      <c r="M118" s="1007"/>
    </row>
    <row r="119" spans="2:13" ht="12" customHeight="1" x14ac:dyDescent="0.25">
      <c r="B119" s="1008"/>
      <c r="C119" s="1008"/>
      <c r="D119" s="1008"/>
      <c r="E119" s="1008"/>
      <c r="F119" s="1008"/>
      <c r="G119" s="1008"/>
      <c r="H119" s="1008"/>
      <c r="I119" s="1008"/>
      <c r="J119" s="1008"/>
      <c r="K119" s="1008"/>
      <c r="L119" s="1008"/>
      <c r="M119" s="1008"/>
    </row>
    <row r="120" spans="2:13" ht="12" customHeight="1" x14ac:dyDescent="0.25">
      <c r="B120" s="151" t="s">
        <v>138</v>
      </c>
      <c r="C120" s="1008"/>
      <c r="D120" s="1008"/>
      <c r="E120" s="1008"/>
      <c r="F120" s="1008"/>
      <c r="G120" s="1008"/>
      <c r="H120" s="1008"/>
      <c r="I120" s="1008"/>
      <c r="J120" s="1008"/>
      <c r="K120" s="1008"/>
      <c r="L120" s="1008"/>
      <c r="M120" s="1008"/>
    </row>
    <row r="121" spans="2:13" ht="12" customHeight="1" x14ac:dyDescent="0.25">
      <c r="B121" s="151" t="s">
        <v>981</v>
      </c>
      <c r="C121" s="1008"/>
      <c r="D121" s="1008"/>
      <c r="E121" s="1008"/>
      <c r="F121" s="1008"/>
      <c r="G121" s="1008"/>
      <c r="H121" s="1008"/>
      <c r="I121" s="1008"/>
      <c r="J121" s="1008"/>
      <c r="K121" s="1008"/>
      <c r="L121" s="1008"/>
      <c r="M121" s="1008"/>
    </row>
    <row r="122" spans="2:13" ht="12" customHeight="1" x14ac:dyDescent="0.35">
      <c r="B122" s="151" t="s">
        <v>982</v>
      </c>
      <c r="C122" s="1008"/>
      <c r="D122" s="1008"/>
      <c r="E122" s="1008"/>
      <c r="F122" s="1008"/>
      <c r="G122" s="1008"/>
      <c r="H122" s="1008"/>
      <c r="I122" s="1008"/>
      <c r="J122" s="1008"/>
      <c r="K122" s="1008"/>
      <c r="L122" s="1008"/>
      <c r="M122" s="1008"/>
    </row>
    <row r="123" spans="2:13" ht="12" customHeight="1" x14ac:dyDescent="0.25">
      <c r="B123" s="180"/>
    </row>
    <row r="124" spans="2:13" ht="12" customHeight="1" x14ac:dyDescent="0.25">
      <c r="B124" s="224" t="s">
        <v>544</v>
      </c>
      <c r="C124" s="1009"/>
      <c r="D124" s="1009"/>
      <c r="E124" s="1009"/>
      <c r="F124" s="1009"/>
      <c r="G124" s="1009"/>
      <c r="H124" s="1009"/>
      <c r="I124" s="1009"/>
      <c r="J124" s="1009"/>
      <c r="K124" s="1009"/>
      <c r="L124" s="1009"/>
      <c r="M124" s="1010"/>
    </row>
    <row r="125" spans="2:13" ht="12" customHeight="1" x14ac:dyDescent="0.25">
      <c r="B125" s="301" t="s">
        <v>983</v>
      </c>
      <c r="C125" s="1011"/>
      <c r="D125" s="1011"/>
      <c r="E125" s="1011"/>
      <c r="F125" s="1011"/>
      <c r="G125" s="1011"/>
      <c r="H125" s="1011"/>
      <c r="I125" s="1011"/>
      <c r="J125" s="1011"/>
      <c r="K125" s="1011"/>
      <c r="L125" s="1011"/>
      <c r="M125" s="1012"/>
    </row>
    <row r="126" spans="2:13" ht="12" customHeight="1" x14ac:dyDescent="0.25">
      <c r="B126" s="301" t="s">
        <v>889</v>
      </c>
      <c r="C126" s="1011"/>
      <c r="D126" s="1011"/>
      <c r="E126" s="1011"/>
      <c r="F126" s="1011"/>
      <c r="G126" s="1011"/>
      <c r="H126" s="1011"/>
      <c r="I126" s="1011"/>
      <c r="J126" s="1011"/>
      <c r="K126" s="1011"/>
      <c r="L126" s="1011"/>
      <c r="M126" s="1012"/>
    </row>
    <row r="127" spans="2:13" ht="12" customHeight="1" x14ac:dyDescent="0.25">
      <c r="B127" s="301" t="s">
        <v>984</v>
      </c>
      <c r="C127" s="1011"/>
      <c r="D127" s="1011"/>
      <c r="E127" s="1011"/>
      <c r="F127" s="1011"/>
      <c r="G127" s="1011"/>
      <c r="H127" s="1011"/>
      <c r="I127" s="1011"/>
      <c r="J127" s="1011"/>
      <c r="K127" s="1011"/>
      <c r="L127" s="1011"/>
      <c r="M127" s="1012"/>
    </row>
    <row r="128" spans="2:13" ht="12" customHeight="1" x14ac:dyDescent="0.25">
      <c r="B128" s="301" t="s">
        <v>985</v>
      </c>
      <c r="C128" s="1011"/>
      <c r="D128" s="1011"/>
      <c r="E128" s="1011"/>
      <c r="F128" s="1011"/>
      <c r="G128" s="1011"/>
      <c r="H128" s="1011"/>
      <c r="I128" s="1011"/>
      <c r="J128" s="1011"/>
      <c r="K128" s="1011"/>
      <c r="L128" s="1011"/>
      <c r="M128" s="1012"/>
    </row>
    <row r="129" spans="2:13" ht="12" customHeight="1" x14ac:dyDescent="0.25">
      <c r="B129" s="315" t="s">
        <v>986</v>
      </c>
      <c r="C129" s="1013"/>
      <c r="D129" s="1013"/>
      <c r="E129" s="1013"/>
      <c r="F129" s="1013"/>
      <c r="G129" s="1013"/>
      <c r="H129" s="1013"/>
      <c r="I129" s="1013"/>
      <c r="J129" s="1013"/>
      <c r="K129" s="1013"/>
      <c r="L129" s="1013"/>
      <c r="M129" s="1014"/>
    </row>
    <row r="130" spans="2:13" ht="12" customHeight="1" x14ac:dyDescent="0.3">
      <c r="B130" s="1015"/>
      <c r="C130" s="944"/>
      <c r="D130" s="944"/>
      <c r="E130" s="944"/>
      <c r="F130" s="944"/>
      <c r="G130" s="944"/>
      <c r="H130" s="944"/>
      <c r="I130" s="944"/>
      <c r="J130" s="944"/>
      <c r="K130" s="944"/>
      <c r="L130" s="944"/>
      <c r="M130" s="945"/>
    </row>
    <row r="131" spans="2:13" ht="12" customHeight="1" x14ac:dyDescent="0.25"/>
    <row r="132" spans="2:13" ht="12" customHeight="1" x14ac:dyDescent="0.25"/>
    <row r="133" spans="2:13" ht="12" customHeight="1" x14ac:dyDescent="0.25"/>
    <row r="134" spans="2:13" ht="12" customHeight="1" x14ac:dyDescent="0.25"/>
    <row r="135" spans="2:13" ht="12" customHeight="1" x14ac:dyDescent="0.25"/>
    <row r="136" spans="2:13" ht="12" customHeight="1" x14ac:dyDescent="0.25"/>
    <row r="137" spans="2:13" ht="12" customHeight="1" x14ac:dyDescent="0.25"/>
    <row r="138" spans="2:13" ht="12" customHeight="1" x14ac:dyDescent="0.25"/>
    <row r="139" spans="2:13" ht="12" customHeight="1" x14ac:dyDescent="0.25"/>
    <row r="140" spans="2:13" ht="12" customHeight="1" x14ac:dyDescent="0.25"/>
    <row r="141" spans="2:13" ht="12" customHeight="1" x14ac:dyDescent="0.25"/>
    <row r="142" spans="2:13" ht="12" customHeight="1" x14ac:dyDescent="0.25"/>
    <row r="143" spans="2:13" ht="12" customHeight="1" x14ac:dyDescent="0.25"/>
    <row r="144" spans="2:13"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spans="1:1" ht="12" customHeight="1" x14ac:dyDescent="0.25"/>
    <row r="178" spans="1:1" ht="12" customHeight="1" x14ac:dyDescent="0.25"/>
    <row r="179" spans="1:1" ht="12" customHeight="1" x14ac:dyDescent="0.25"/>
    <row r="180" spans="1:1" ht="12" customHeight="1" x14ac:dyDescent="0.25"/>
    <row r="181" spans="1:1" ht="12" customHeight="1" x14ac:dyDescent="0.25"/>
    <row r="182" spans="1:1" ht="12" customHeight="1" x14ac:dyDescent="0.25"/>
    <row r="183" spans="1:1" ht="12" customHeight="1" x14ac:dyDescent="0.25"/>
    <row r="184" spans="1:1" ht="12" customHeight="1" x14ac:dyDescent="0.25"/>
    <row r="185" spans="1:1" ht="12" customHeight="1" x14ac:dyDescent="0.25"/>
    <row r="186" spans="1:1" ht="12" customHeight="1" x14ac:dyDescent="0.25"/>
    <row r="187" spans="1:1" ht="12" customHeight="1" x14ac:dyDescent="0.25"/>
    <row r="188" spans="1:1" ht="12" customHeight="1" x14ac:dyDescent="0.25"/>
    <row r="189" spans="1:1" ht="12" customHeight="1" x14ac:dyDescent="0.25">
      <c r="A189" s="1016"/>
    </row>
    <row r="190" spans="1:1" ht="12" customHeight="1" x14ac:dyDescent="0.25"/>
    <row r="191" spans="1:1" ht="12" customHeight="1" x14ac:dyDescent="0.25"/>
    <row r="192" spans="1:1"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sheetData>
  <dataValidations count="1">
    <dataValidation allowBlank="1" showInputMessage="1" showErrorMessage="1" sqref="B1:B4 H1:H5 M1:M5 C2:D4 B5:D5 B6:B112 C7:J7 M7:M8 D8:L8 C9:D9 G9 J9 C10:M77 C78:L112 M79:M111 B113:M145 B146:L796 M147:M179 M181:M213 M215:M247 M249:M281 M283:M315 M317:M349 M351:M383 M385:M417 M419:M451 M453:M485 M488:M520 M522:M554 M556:M588 M590:M622 M624:M656 M658:M857 C797:L797 B798:L858 C859:M859 B860:M894 C903:E903 C906:G906 B907 B911:G911 B912:B917 C913:C917"/>
  </dataValidations>
  <hyperlinks>
    <hyperlink ref="B6"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rowBreaks count="2" manualBreakCount="2">
    <brk id="857" man="1"/>
    <brk id="857" man="1"/>
  </rowBreaks>
  <ignoredErrors>
    <ignoredError sqref="A1:M95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2"/>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48.1796875" style="1" customWidth="1"/>
    <col min="3" max="9" width="18.453125" style="1" customWidth="1"/>
    <col min="10" max="10" width="21.453125" style="1" customWidth="1"/>
    <col min="11" max="11" width="10.1796875" style="1" customWidth="1"/>
    <col min="12" max="1024" width="8" style="1" customWidth="1"/>
  </cols>
  <sheetData>
    <row r="1" spans="1:10" ht="19" customHeight="1" x14ac:dyDescent="0.3">
      <c r="B1" s="5" t="s">
        <v>987</v>
      </c>
      <c r="G1" s="100"/>
      <c r="H1" s="100"/>
      <c r="I1" s="100"/>
      <c r="J1" s="100" t="s">
        <v>62</v>
      </c>
    </row>
    <row r="2" spans="1:10" ht="19" customHeight="1" x14ac:dyDescent="0.3">
      <c r="B2" s="5" t="s">
        <v>63</v>
      </c>
      <c r="G2" s="100"/>
      <c r="H2" s="100"/>
      <c r="I2" s="100"/>
      <c r="J2" s="100" t="s">
        <v>64</v>
      </c>
    </row>
    <row r="3" spans="1:10" ht="19" customHeight="1" x14ac:dyDescent="0.3">
      <c r="G3" s="100"/>
      <c r="H3" s="100"/>
      <c r="I3" s="100"/>
      <c r="J3" s="100" t="s">
        <v>65</v>
      </c>
    </row>
    <row r="4" spans="1:10" ht="14.15" hidden="1" customHeight="1" x14ac:dyDescent="0.3">
      <c r="A4" s="1" t="s">
        <v>536</v>
      </c>
      <c r="G4" s="100"/>
      <c r="H4" s="100"/>
      <c r="I4" s="100"/>
      <c r="J4" s="100"/>
    </row>
    <row r="5" spans="1:10" ht="14.15" hidden="1" customHeight="1" x14ac:dyDescent="0.3">
      <c r="A5" s="1" t="s">
        <v>536</v>
      </c>
      <c r="G5" s="100"/>
      <c r="H5" s="100"/>
      <c r="I5" s="100"/>
      <c r="J5" s="100"/>
    </row>
    <row r="6" spans="1:10" ht="14.15" hidden="1" customHeight="1" x14ac:dyDescent="0.3">
      <c r="G6" s="100"/>
      <c r="H6" s="100"/>
      <c r="I6" s="100"/>
      <c r="J6" s="100"/>
    </row>
    <row r="7" spans="1:10" ht="14.15" customHeight="1" x14ac:dyDescent="0.3">
      <c r="B7" s="6" t="s">
        <v>66</v>
      </c>
      <c r="G7" s="1017"/>
    </row>
    <row r="8" spans="1:10" ht="14.15" customHeight="1" x14ac:dyDescent="0.3">
      <c r="B8" s="1018" t="s">
        <v>438</v>
      </c>
      <c r="C8" s="1019" t="s">
        <v>68</v>
      </c>
      <c r="D8" s="1020" t="s">
        <v>69</v>
      </c>
      <c r="E8" s="1020" t="s">
        <v>70</v>
      </c>
      <c r="F8" s="1020" t="s">
        <v>627</v>
      </c>
      <c r="G8" s="1020" t="s">
        <v>72</v>
      </c>
      <c r="H8" s="1021" t="s">
        <v>73</v>
      </c>
      <c r="I8" s="1022" t="s">
        <v>988</v>
      </c>
      <c r="J8" s="698" t="s">
        <v>989</v>
      </c>
    </row>
    <row r="9" spans="1:10" ht="14.15" customHeight="1" x14ac:dyDescent="0.3">
      <c r="B9" s="1023" t="s">
        <v>442</v>
      </c>
      <c r="C9" s="1024" t="s">
        <v>76</v>
      </c>
      <c r="D9" s="1024"/>
      <c r="E9" s="1024"/>
      <c r="F9" s="1024"/>
      <c r="G9" s="1024"/>
      <c r="H9" s="1024"/>
      <c r="I9" s="1024"/>
      <c r="J9" s="15" t="s">
        <v>990</v>
      </c>
    </row>
    <row r="10" spans="1:10" ht="18" customHeight="1" x14ac:dyDescent="0.3">
      <c r="B10" s="1025" t="s">
        <v>991</v>
      </c>
      <c r="C10" s="1026">
        <v>1116.0836238749998</v>
      </c>
      <c r="D10" s="1027">
        <v>1778.202785242572</v>
      </c>
      <c r="E10" s="1027">
        <v>190.49945290420135</v>
      </c>
      <c r="F10" s="1027" t="s">
        <v>109</v>
      </c>
      <c r="G10" s="1027" t="s">
        <v>109</v>
      </c>
      <c r="H10" s="707" t="s">
        <v>80</v>
      </c>
      <c r="I10" s="1028" t="s">
        <v>109</v>
      </c>
      <c r="J10" s="1029">
        <v>101388.11663028036</v>
      </c>
    </row>
    <row r="11" spans="1:10" ht="18" customHeight="1" x14ac:dyDescent="0.3">
      <c r="B11" s="1030" t="s">
        <v>992</v>
      </c>
      <c r="C11" s="1031"/>
      <c r="D11" s="711">
        <v>1516.995353444265</v>
      </c>
      <c r="E11" s="132"/>
      <c r="F11" s="132"/>
      <c r="G11" s="132"/>
      <c r="H11" s="1032"/>
      <c r="I11" s="1033"/>
      <c r="J11" s="720">
        <v>42475.869896439421</v>
      </c>
    </row>
    <row r="12" spans="1:10" ht="18" customHeight="1" x14ac:dyDescent="0.3">
      <c r="B12" s="1034" t="s">
        <v>993</v>
      </c>
      <c r="C12" s="1035"/>
      <c r="D12" s="716">
        <v>1261.7155105728193</v>
      </c>
      <c r="E12" s="196"/>
      <c r="F12" s="196"/>
      <c r="G12" s="196"/>
      <c r="H12" s="1036"/>
      <c r="I12" s="1033"/>
      <c r="J12" s="718">
        <v>35328.034296038939</v>
      </c>
    </row>
    <row r="13" spans="1:10" ht="18" customHeight="1" x14ac:dyDescent="0.3">
      <c r="B13" s="1037" t="s">
        <v>994</v>
      </c>
      <c r="C13" s="1038"/>
      <c r="D13" s="196"/>
      <c r="E13" s="49"/>
      <c r="F13" s="49"/>
      <c r="G13" s="49"/>
      <c r="H13" s="1039"/>
      <c r="I13" s="47"/>
      <c r="J13" s="1040"/>
    </row>
    <row r="14" spans="1:10" ht="18" customHeight="1" x14ac:dyDescent="0.3">
      <c r="B14" s="1041" t="s">
        <v>995</v>
      </c>
      <c r="C14" s="1042"/>
      <c r="D14" s="716">
        <v>675.87608580655399</v>
      </c>
      <c r="E14" s="49"/>
      <c r="F14" s="49"/>
      <c r="G14" s="49"/>
      <c r="H14" s="1039"/>
      <c r="I14" s="47"/>
      <c r="J14" s="718">
        <v>18924.53040258351</v>
      </c>
    </row>
    <row r="15" spans="1:10" ht="18" customHeight="1" x14ac:dyDescent="0.3">
      <c r="B15" s="1041" t="s">
        <v>996</v>
      </c>
      <c r="C15" s="1042"/>
      <c r="D15" s="716">
        <v>585.83942476626544</v>
      </c>
      <c r="E15" s="49"/>
      <c r="F15" s="49"/>
      <c r="G15" s="49"/>
      <c r="H15" s="1039"/>
      <c r="I15" s="47"/>
      <c r="J15" s="718">
        <v>16403.503893455432</v>
      </c>
    </row>
    <row r="16" spans="1:10" ht="18" customHeight="1" x14ac:dyDescent="0.3">
      <c r="B16" s="1034" t="s">
        <v>997</v>
      </c>
      <c r="C16" s="1038"/>
      <c r="D16" s="716">
        <v>157.75287839999999</v>
      </c>
      <c r="E16" s="49"/>
      <c r="F16" s="49"/>
      <c r="G16" s="49"/>
      <c r="H16" s="1039"/>
      <c r="I16" s="47"/>
      <c r="J16" s="718">
        <v>4417.0805951999992</v>
      </c>
    </row>
    <row r="17" spans="2:10" ht="18" customHeight="1" x14ac:dyDescent="0.3">
      <c r="B17" s="1034" t="s">
        <v>998</v>
      </c>
      <c r="C17" s="1038"/>
      <c r="D17" s="716">
        <v>31.319557326805501</v>
      </c>
      <c r="E17" s="49"/>
      <c r="F17" s="49"/>
      <c r="G17" s="49"/>
      <c r="H17" s="1039"/>
      <c r="I17" s="47"/>
      <c r="J17" s="718">
        <v>876.94760515055407</v>
      </c>
    </row>
    <row r="18" spans="2:10" ht="18" customHeight="1" x14ac:dyDescent="0.3">
      <c r="B18" s="1043" t="s">
        <v>999</v>
      </c>
      <c r="C18" s="1044"/>
      <c r="D18" s="1027">
        <v>66.207407144640001</v>
      </c>
      <c r="E18" s="281"/>
      <c r="F18" s="281"/>
      <c r="G18" s="281"/>
      <c r="H18" s="1045"/>
      <c r="I18" s="80"/>
      <c r="J18" s="718">
        <v>1853.80740004992</v>
      </c>
    </row>
    <row r="19" spans="2:10" ht="18" customHeight="1" x14ac:dyDescent="0.3">
      <c r="B19" s="1046" t="s">
        <v>1000</v>
      </c>
      <c r="C19" s="1035"/>
      <c r="D19" s="716">
        <v>235.27131189073199</v>
      </c>
      <c r="E19" s="716">
        <v>24.511207318955563</v>
      </c>
      <c r="F19" s="196"/>
      <c r="G19" s="196"/>
      <c r="H19" s="902" t="s">
        <v>82</v>
      </c>
      <c r="I19" s="47"/>
      <c r="J19" s="714">
        <v>13083.066672463719</v>
      </c>
    </row>
    <row r="20" spans="2:10" ht="18" customHeight="1" x14ac:dyDescent="0.3">
      <c r="B20" s="1034" t="s">
        <v>1001</v>
      </c>
      <c r="C20" s="1038"/>
      <c r="D20" s="716">
        <v>69.35506996291123</v>
      </c>
      <c r="E20" s="716">
        <v>6.9235608753846352</v>
      </c>
      <c r="F20" s="1047"/>
      <c r="G20" s="1047"/>
      <c r="H20" s="902" t="s">
        <v>82</v>
      </c>
      <c r="I20" s="47"/>
      <c r="J20" s="718">
        <v>3776.6855909384431</v>
      </c>
    </row>
    <row r="21" spans="2:10" ht="18" customHeight="1" x14ac:dyDescent="0.3">
      <c r="B21" s="1037" t="s">
        <v>994</v>
      </c>
      <c r="C21" s="1038"/>
      <c r="D21" s="196"/>
      <c r="E21" s="49"/>
      <c r="F21" s="49"/>
      <c r="G21" s="49"/>
      <c r="H21" s="1039"/>
      <c r="I21" s="47"/>
      <c r="J21" s="1040"/>
    </row>
    <row r="22" spans="2:10" ht="18" customHeight="1" x14ac:dyDescent="0.3">
      <c r="B22" s="1041" t="s">
        <v>1002</v>
      </c>
      <c r="C22" s="1042"/>
      <c r="D22" s="716">
        <v>29.3897010216529</v>
      </c>
      <c r="E22" s="716">
        <v>5.5509076271363993</v>
      </c>
      <c r="F22" s="49"/>
      <c r="G22" s="49"/>
      <c r="H22" s="1048" t="s">
        <v>82</v>
      </c>
      <c r="I22" s="47"/>
      <c r="J22" s="718">
        <v>2293.9021497974268</v>
      </c>
    </row>
    <row r="23" spans="2:10" ht="18" customHeight="1" x14ac:dyDescent="0.3">
      <c r="B23" s="1041" t="s">
        <v>1003</v>
      </c>
      <c r="C23" s="1042"/>
      <c r="D23" s="716">
        <v>39.965368941258333</v>
      </c>
      <c r="E23" s="716">
        <v>1.3726532482482361</v>
      </c>
      <c r="F23" s="49"/>
      <c r="G23" s="49"/>
      <c r="H23" s="1048" t="s">
        <v>82</v>
      </c>
      <c r="I23" s="47"/>
      <c r="J23" s="718">
        <v>1482.7834411410158</v>
      </c>
    </row>
    <row r="24" spans="2:10" ht="18" customHeight="1" x14ac:dyDescent="0.3">
      <c r="B24" s="1034" t="s">
        <v>1004</v>
      </c>
      <c r="C24" s="1038"/>
      <c r="D24" s="716">
        <v>3.746630862</v>
      </c>
      <c r="E24" s="716">
        <v>1.6010475212681983</v>
      </c>
      <c r="F24" s="1047"/>
      <c r="G24" s="1047"/>
      <c r="H24" s="1048" t="s">
        <v>82</v>
      </c>
      <c r="I24" s="47"/>
      <c r="J24" s="718">
        <v>529.18325727207252</v>
      </c>
    </row>
    <row r="25" spans="2:10" ht="18" customHeight="1" x14ac:dyDescent="0.3">
      <c r="B25" s="1034" t="s">
        <v>1005</v>
      </c>
      <c r="C25" s="1038"/>
      <c r="D25" s="716">
        <v>148.08960437739799</v>
      </c>
      <c r="E25" s="716">
        <v>0.68248821225711032</v>
      </c>
      <c r="F25" s="1047"/>
      <c r="G25" s="1047"/>
      <c r="H25" s="1048" t="s">
        <v>82</v>
      </c>
      <c r="I25" s="47"/>
      <c r="J25" s="718">
        <v>4327.3682988152777</v>
      </c>
    </row>
    <row r="26" spans="2:10" ht="18" customHeight="1" x14ac:dyDescent="0.3">
      <c r="B26" s="1034" t="s">
        <v>1006</v>
      </c>
      <c r="C26" s="1038"/>
      <c r="D26" s="716">
        <v>14.080006688422801</v>
      </c>
      <c r="E26" s="716">
        <v>3.6215727871157215</v>
      </c>
      <c r="F26" s="1047"/>
      <c r="G26" s="1047"/>
      <c r="H26" s="1048" t="s">
        <v>82</v>
      </c>
      <c r="I26" s="47"/>
      <c r="J26" s="718">
        <v>1353.9569758615046</v>
      </c>
    </row>
    <row r="27" spans="2:10" ht="18" customHeight="1" x14ac:dyDescent="0.3">
      <c r="B27" s="1043" t="s">
        <v>1007</v>
      </c>
      <c r="C27" s="1049"/>
      <c r="D27" s="308"/>
      <c r="E27" s="39">
        <v>11.6825379229299</v>
      </c>
      <c r="F27" s="1050"/>
      <c r="G27" s="1050"/>
      <c r="H27" s="1045"/>
      <c r="I27" s="80"/>
      <c r="J27" s="1051">
        <v>3095.8725495764234</v>
      </c>
    </row>
    <row r="28" spans="2:10" ht="18" customHeight="1" x14ac:dyDescent="0.3">
      <c r="B28" s="1052" t="s">
        <v>1008</v>
      </c>
      <c r="C28" s="1053"/>
      <c r="D28" s="711">
        <v>25.936119907575005</v>
      </c>
      <c r="E28" s="1054"/>
      <c r="F28" s="1054"/>
      <c r="G28" s="1054"/>
      <c r="H28" s="1055" t="s">
        <v>109</v>
      </c>
      <c r="I28" s="47"/>
      <c r="J28" s="714">
        <v>726.21135741210014</v>
      </c>
    </row>
    <row r="29" spans="2:10" ht="18" customHeight="1" x14ac:dyDescent="0.3">
      <c r="B29" s="1056" t="s">
        <v>1009</v>
      </c>
      <c r="C29" s="1057"/>
      <c r="D29" s="1058" t="s">
        <v>89</v>
      </c>
      <c r="E29" s="1059">
        <v>165.98824558524578</v>
      </c>
      <c r="F29" s="1060" t="s">
        <v>109</v>
      </c>
      <c r="G29" s="1060" t="s">
        <v>109</v>
      </c>
      <c r="H29" s="1061" t="s">
        <v>109</v>
      </c>
      <c r="I29" s="47"/>
      <c r="J29" s="1062">
        <v>43986.885080090135</v>
      </c>
    </row>
    <row r="30" spans="2:10" ht="18" customHeight="1" x14ac:dyDescent="0.3">
      <c r="B30" s="1034" t="s">
        <v>1010</v>
      </c>
      <c r="C30" s="1057"/>
      <c r="D30" s="1057"/>
      <c r="E30" s="1059">
        <v>134.12138468659035</v>
      </c>
      <c r="F30" s="1057"/>
      <c r="G30" s="1057"/>
      <c r="H30" s="1057"/>
      <c r="I30" s="47"/>
      <c r="J30" s="1062">
        <v>35542.166941946445</v>
      </c>
    </row>
    <row r="31" spans="2:10" ht="18" customHeight="1" x14ac:dyDescent="0.3">
      <c r="B31" s="1041" t="s">
        <v>1011</v>
      </c>
      <c r="C31" s="1057"/>
      <c r="D31" s="1057"/>
      <c r="E31" s="1059">
        <v>48.152179951233606</v>
      </c>
      <c r="F31" s="1057"/>
      <c r="G31" s="1057"/>
      <c r="H31" s="1057"/>
      <c r="I31" s="47"/>
      <c r="J31" s="1062">
        <v>12760.327687076906</v>
      </c>
    </row>
    <row r="32" spans="2:10" ht="18" customHeight="1" x14ac:dyDescent="0.3">
      <c r="B32" s="1041" t="s">
        <v>1012</v>
      </c>
      <c r="C32" s="1057"/>
      <c r="D32" s="1057"/>
      <c r="E32" s="1059">
        <v>20.127676128615207</v>
      </c>
      <c r="F32" s="1057"/>
      <c r="G32" s="1057"/>
      <c r="H32" s="1057"/>
      <c r="I32" s="47"/>
      <c r="J32" s="1062">
        <v>5333.8341740830301</v>
      </c>
    </row>
    <row r="33" spans="2:10" ht="18" customHeight="1" x14ac:dyDescent="0.3">
      <c r="B33" s="1041" t="s">
        <v>1013</v>
      </c>
      <c r="C33" s="1057"/>
      <c r="D33" s="1057"/>
      <c r="E33" s="1059">
        <v>7.8663136523144326</v>
      </c>
      <c r="F33" s="1057"/>
      <c r="G33" s="1057"/>
      <c r="H33" s="1057"/>
      <c r="I33" s="47"/>
      <c r="J33" s="1062">
        <v>2084.5731178633246</v>
      </c>
    </row>
    <row r="34" spans="2:10" ht="18" customHeight="1" x14ac:dyDescent="0.3">
      <c r="B34" s="1041" t="s">
        <v>1014</v>
      </c>
      <c r="C34" s="1057"/>
      <c r="D34" s="1057"/>
      <c r="E34" s="1059">
        <v>43.650828659908598</v>
      </c>
      <c r="F34" s="1057"/>
      <c r="G34" s="1057"/>
      <c r="H34" s="1057"/>
      <c r="I34" s="47"/>
      <c r="J34" s="1062">
        <v>11567.469594875778</v>
      </c>
    </row>
    <row r="35" spans="2:10" ht="24" customHeight="1" x14ac:dyDescent="0.3">
      <c r="B35" s="1063" t="s">
        <v>1015</v>
      </c>
      <c r="C35" s="1057"/>
      <c r="D35" s="1057"/>
      <c r="E35" s="1059">
        <v>1.0232476145115061E-2</v>
      </c>
      <c r="F35" s="1057"/>
      <c r="G35" s="1057"/>
      <c r="H35" s="1057"/>
      <c r="I35" s="47"/>
      <c r="J35" s="1062">
        <v>2.7116061784554915</v>
      </c>
    </row>
    <row r="36" spans="2:10" ht="18" customHeight="1" x14ac:dyDescent="0.3">
      <c r="B36" s="1041" t="s">
        <v>1016</v>
      </c>
      <c r="C36" s="1057"/>
      <c r="D36" s="1057"/>
      <c r="E36" s="1059">
        <v>14.3141538183734</v>
      </c>
      <c r="F36" s="1057"/>
      <c r="G36" s="1057"/>
      <c r="H36" s="1057"/>
      <c r="I36" s="47"/>
      <c r="J36" s="1062">
        <v>3793.250761868951</v>
      </c>
    </row>
    <row r="37" spans="2:10" ht="18" customHeight="1" x14ac:dyDescent="0.3">
      <c r="B37" s="1041" t="s">
        <v>1017</v>
      </c>
      <c r="C37" s="1057"/>
      <c r="D37" s="1057"/>
      <c r="E37" s="1059" t="s">
        <v>89</v>
      </c>
      <c r="F37" s="1057"/>
      <c r="G37" s="1057"/>
      <c r="H37" s="1057"/>
      <c r="I37" s="47"/>
      <c r="J37" s="1062" t="s">
        <v>89</v>
      </c>
    </row>
    <row r="38" spans="2:10" ht="18" customHeight="1" x14ac:dyDescent="0.3">
      <c r="B38" s="1034" t="s">
        <v>1018</v>
      </c>
      <c r="C38" s="1057"/>
      <c r="D38" s="1057"/>
      <c r="E38" s="1059">
        <v>31.866860898655428</v>
      </c>
      <c r="F38" s="1057"/>
      <c r="G38" s="1057"/>
      <c r="H38" s="1057"/>
      <c r="I38" s="47"/>
      <c r="J38" s="1062">
        <v>8444.7181381436876</v>
      </c>
    </row>
    <row r="39" spans="2:10" ht="18" customHeight="1" x14ac:dyDescent="0.3">
      <c r="B39" s="1056" t="s">
        <v>1019</v>
      </c>
      <c r="C39" s="1057"/>
      <c r="D39" s="1059" t="s">
        <v>109</v>
      </c>
      <c r="E39" s="1059" t="s">
        <v>109</v>
      </c>
      <c r="F39" s="1060" t="s">
        <v>109</v>
      </c>
      <c r="G39" s="1060" t="s">
        <v>109</v>
      </c>
      <c r="H39" s="1061" t="s">
        <v>109</v>
      </c>
      <c r="I39" s="1064" t="s">
        <v>109</v>
      </c>
      <c r="J39" s="1062" t="s">
        <v>109</v>
      </c>
    </row>
    <row r="40" spans="2:10" ht="18" customHeight="1" x14ac:dyDescent="0.3">
      <c r="B40" s="1056" t="s">
        <v>1020</v>
      </c>
      <c r="C40" s="1057"/>
      <c r="D40" s="1059" t="s">
        <v>109</v>
      </c>
      <c r="E40" s="1059" t="s">
        <v>109</v>
      </c>
      <c r="F40" s="1060" t="s">
        <v>109</v>
      </c>
      <c r="G40" s="1060" t="s">
        <v>109</v>
      </c>
      <c r="H40" s="1061" t="s">
        <v>109</v>
      </c>
      <c r="I40" s="1064" t="s">
        <v>109</v>
      </c>
      <c r="J40" s="1062" t="s">
        <v>109</v>
      </c>
    </row>
    <row r="41" spans="2:10" ht="18" customHeight="1" x14ac:dyDescent="0.3">
      <c r="B41" s="1065" t="s">
        <v>1021</v>
      </c>
      <c r="C41" s="1066">
        <v>876.74012387499988</v>
      </c>
      <c r="D41" s="921"/>
      <c r="E41" s="921"/>
      <c r="F41" s="921"/>
      <c r="G41" s="921"/>
      <c r="H41" s="1067"/>
      <c r="I41" s="1068"/>
      <c r="J41" s="1062">
        <v>876.74012387499988</v>
      </c>
    </row>
    <row r="42" spans="2:10" ht="18" customHeight="1" x14ac:dyDescent="0.3">
      <c r="B42" s="1065" t="s">
        <v>1022</v>
      </c>
      <c r="C42" s="1066">
        <v>239.34350000000003</v>
      </c>
      <c r="D42" s="921"/>
      <c r="E42" s="921"/>
      <c r="F42" s="921"/>
      <c r="G42" s="921"/>
      <c r="H42" s="1067"/>
      <c r="I42" s="1068"/>
      <c r="J42" s="1062">
        <v>239.34350000000003</v>
      </c>
    </row>
    <row r="43" spans="2:10" ht="18" customHeight="1" x14ac:dyDescent="0.3">
      <c r="B43" s="1046" t="s">
        <v>1023</v>
      </c>
      <c r="C43" s="1066" t="s">
        <v>109</v>
      </c>
      <c r="D43" s="921"/>
      <c r="E43" s="921"/>
      <c r="F43" s="921"/>
      <c r="G43" s="921"/>
      <c r="H43" s="1067"/>
      <c r="I43" s="1068"/>
      <c r="J43" s="1062" t="s">
        <v>109</v>
      </c>
    </row>
    <row r="44" spans="2:10" ht="18" customHeight="1" x14ac:dyDescent="0.3">
      <c r="B44" s="1069" t="s">
        <v>1024</v>
      </c>
      <c r="C44" s="1070" t="s">
        <v>109</v>
      </c>
      <c r="D44" s="1059" t="s">
        <v>109</v>
      </c>
      <c r="E44" s="1059" t="s">
        <v>109</v>
      </c>
      <c r="F44" s="1059" t="s">
        <v>109</v>
      </c>
      <c r="G44" s="1059" t="s">
        <v>109</v>
      </c>
      <c r="H44" s="1059" t="s">
        <v>109</v>
      </c>
      <c r="I44" s="1059" t="s">
        <v>109</v>
      </c>
      <c r="J44" s="1071" t="s">
        <v>109</v>
      </c>
    </row>
    <row r="45" spans="2:10" ht="14.15" customHeight="1" x14ac:dyDescent="0.35">
      <c r="B45" s="525" t="s">
        <v>1025</v>
      </c>
      <c r="C45" s="1072"/>
      <c r="D45" s="1072"/>
      <c r="E45" s="1072"/>
      <c r="F45" s="1072"/>
      <c r="G45" s="1072"/>
      <c r="H45" s="1073"/>
      <c r="I45" s="1073"/>
      <c r="J45" s="1073"/>
    </row>
    <row r="46" spans="2:10" ht="14.15" customHeight="1" x14ac:dyDescent="0.35">
      <c r="B46" s="222" t="s">
        <v>1026</v>
      </c>
      <c r="C46" s="1074"/>
      <c r="D46" s="1074"/>
      <c r="E46" s="1074"/>
      <c r="F46" s="1074"/>
      <c r="G46" s="1074"/>
    </row>
    <row r="47" spans="2:10" ht="14.15" customHeight="1" x14ac:dyDescent="0.3">
      <c r="B47" s="222" t="s">
        <v>1027</v>
      </c>
      <c r="C47" s="1075"/>
      <c r="D47" s="1075"/>
      <c r="E47" s="1075"/>
      <c r="F47" s="1075"/>
      <c r="G47" s="1075"/>
    </row>
    <row r="48" spans="2:10" ht="14.15" customHeight="1" x14ac:dyDescent="0.35">
      <c r="B48" s="222" t="s">
        <v>1028</v>
      </c>
      <c r="C48" s="1075"/>
      <c r="D48" s="1075"/>
      <c r="E48" s="1075"/>
      <c r="F48" s="1075"/>
      <c r="G48" s="1075"/>
    </row>
    <row r="49" spans="2:10" ht="14.15" customHeight="1" x14ac:dyDescent="0.35">
      <c r="B49" s="222" t="s">
        <v>1029</v>
      </c>
      <c r="C49" s="1075"/>
      <c r="D49" s="1075"/>
      <c r="E49" s="1075"/>
      <c r="F49" s="1075"/>
      <c r="G49" s="1075"/>
    </row>
    <row r="50" spans="2:10" ht="14.15" customHeight="1" x14ac:dyDescent="0.3">
      <c r="B50" s="1076"/>
      <c r="C50" s="1075"/>
      <c r="D50" s="1075"/>
      <c r="E50" s="1075"/>
      <c r="F50" s="1075"/>
      <c r="G50" s="1075"/>
    </row>
    <row r="51" spans="2:10" ht="14.15" customHeight="1" x14ac:dyDescent="0.3">
      <c r="B51" s="151" t="s">
        <v>138</v>
      </c>
      <c r="C51" s="1075"/>
      <c r="D51" s="1075"/>
      <c r="E51" s="1075"/>
      <c r="F51" s="1075"/>
      <c r="G51" s="1075"/>
    </row>
    <row r="52" spans="2:10" ht="14.15" customHeight="1" x14ac:dyDescent="0.35">
      <c r="B52" s="151" t="s">
        <v>1030</v>
      </c>
      <c r="C52" s="1075"/>
      <c r="D52" s="1075"/>
      <c r="E52" s="1075"/>
      <c r="F52" s="1075"/>
      <c r="G52" s="1075"/>
    </row>
    <row r="53" spans="2:10" ht="14.15" customHeight="1" x14ac:dyDescent="0.3">
      <c r="B53" s="1077"/>
      <c r="C53" s="1078"/>
      <c r="D53" s="1078"/>
      <c r="E53" s="1078"/>
      <c r="F53" s="1078"/>
      <c r="G53" s="1078"/>
    </row>
    <row r="54" spans="2:10" ht="14.15" customHeight="1" x14ac:dyDescent="0.3">
      <c r="B54" s="1079" t="s">
        <v>473</v>
      </c>
      <c r="C54" s="1080"/>
      <c r="D54" s="1080"/>
      <c r="E54" s="1080"/>
      <c r="F54" s="1080"/>
      <c r="G54" s="1080"/>
      <c r="H54" s="1080"/>
      <c r="I54" s="1080"/>
      <c r="J54" s="1081"/>
    </row>
    <row r="55" spans="2:10" ht="14.15" customHeight="1" x14ac:dyDescent="0.3">
      <c r="B55" s="1082" t="s">
        <v>1031</v>
      </c>
      <c r="C55" s="1083"/>
      <c r="D55" s="1083"/>
      <c r="E55" s="1083"/>
      <c r="F55" s="1083"/>
      <c r="G55" s="1083"/>
      <c r="H55" s="1083"/>
      <c r="I55" s="1083"/>
      <c r="J55" s="1084"/>
    </row>
    <row r="56" spans="2:10" ht="14.15" customHeight="1" x14ac:dyDescent="0.3">
      <c r="B56" s="1082" t="s">
        <v>1032</v>
      </c>
      <c r="C56" s="1083"/>
      <c r="D56" s="1083"/>
      <c r="E56" s="1083"/>
      <c r="F56" s="1083"/>
      <c r="G56" s="1083"/>
      <c r="H56" s="1083"/>
      <c r="I56" s="1083"/>
      <c r="J56" s="1084"/>
    </row>
    <row r="57" spans="2:10" ht="14.15" customHeight="1" x14ac:dyDescent="0.3">
      <c r="B57" s="1085" t="s">
        <v>1033</v>
      </c>
      <c r="C57" s="1086"/>
      <c r="D57" s="1086"/>
      <c r="E57" s="1086"/>
      <c r="F57" s="1086"/>
      <c r="G57" s="1086"/>
      <c r="H57" s="1086"/>
      <c r="I57" s="1086"/>
      <c r="J57" s="1087"/>
    </row>
    <row r="58" spans="2:10" ht="18" customHeight="1" x14ac:dyDescent="0.3">
      <c r="B58" s="528" t="s">
        <v>1034</v>
      </c>
      <c r="C58" s="529"/>
      <c r="D58" s="529"/>
      <c r="E58" s="529"/>
      <c r="F58" s="529"/>
      <c r="G58" s="529"/>
      <c r="H58" s="529"/>
      <c r="I58" s="529"/>
      <c r="J58" s="530"/>
    </row>
    <row r="59" spans="2:10" ht="12" customHeight="1" x14ac:dyDescent="0.3">
      <c r="B59" s="1088"/>
      <c r="C59" s="1088"/>
      <c r="D59" s="1088"/>
      <c r="E59" s="1088"/>
      <c r="F59" s="1088"/>
      <c r="G59" s="1088"/>
    </row>
    <row r="60" spans="2:10" ht="12" customHeight="1" x14ac:dyDescent="0.3"/>
    <row r="61" spans="2:10" ht="12" customHeight="1" x14ac:dyDescent="0.3"/>
    <row r="62" spans="2:10" ht="12" customHeight="1" x14ac:dyDescent="0.3"/>
    <row r="63" spans="2:10" ht="12" customHeight="1" x14ac:dyDescent="0.3"/>
    <row r="64" spans="2:10"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sheetData>
  <dataValidations count="1">
    <dataValidation allowBlank="1" showInputMessage="1" showErrorMessage="1" sqref="B1:IW8 B9:C41 K9:IW57 B66:IW1070 B42:J50 D51:J52 B53:J57 C58:IW62 B63:IW63 C64:IW65 D10:J41"/>
  </dataValidations>
  <hyperlinks>
    <hyperlink ref="B7"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rowBreaks count="2" manualBreakCount="2">
    <brk id="35" man="1"/>
    <brk id="35" man="1"/>
  </rowBreaks>
  <ignoredErrors>
    <ignoredError sqref="A1:AMJ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7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56.81640625" customWidth="1"/>
    <col min="3" max="3" width="18.81640625" customWidth="1"/>
    <col min="4" max="4" width="19.1796875" customWidth="1"/>
    <col min="5" max="5" width="16" customWidth="1"/>
    <col min="6" max="6" width="17" customWidth="1"/>
    <col min="7" max="7" width="18.81640625" customWidth="1"/>
    <col min="8" max="8" width="19.81640625" customWidth="1"/>
    <col min="9" max="9" width="20.1796875" customWidth="1"/>
    <col min="10" max="10" width="19.26953125" customWidth="1"/>
    <col min="11" max="11" width="10.453125" customWidth="1"/>
  </cols>
  <sheetData>
    <row r="1" spans="2:10" ht="19" customHeight="1" x14ac:dyDescent="0.3">
      <c r="B1" s="3" t="s">
        <v>61</v>
      </c>
      <c r="I1" s="4"/>
      <c r="J1" s="4" t="s">
        <v>62</v>
      </c>
    </row>
    <row r="2" spans="2:10" ht="19" customHeight="1" x14ac:dyDescent="0.25">
      <c r="B2" s="5" t="s">
        <v>63</v>
      </c>
      <c r="I2" s="4"/>
      <c r="J2" s="4" t="s">
        <v>64</v>
      </c>
    </row>
    <row r="3" spans="2:10" ht="19" customHeight="1" x14ac:dyDescent="0.25">
      <c r="H3" s="4"/>
      <c r="I3" s="4"/>
      <c r="J3" s="4" t="s">
        <v>65</v>
      </c>
    </row>
    <row r="4" spans="2:10" ht="12" hidden="1" customHeight="1" x14ac:dyDescent="0.25">
      <c r="H4" s="4"/>
      <c r="I4" s="4"/>
      <c r="J4" s="4"/>
    </row>
    <row r="5" spans="2:10" ht="12" hidden="1" customHeight="1" x14ac:dyDescent="0.25">
      <c r="H5" s="4"/>
      <c r="I5" s="4"/>
      <c r="J5" s="4"/>
    </row>
    <row r="6" spans="2:10" ht="12" hidden="1" customHeight="1" x14ac:dyDescent="0.25">
      <c r="H6" s="4"/>
      <c r="I6" s="4"/>
      <c r="J6" s="4"/>
    </row>
    <row r="7" spans="2:10" ht="12" customHeight="1" x14ac:dyDescent="0.25">
      <c r="B7" s="6" t="s">
        <v>66</v>
      </c>
      <c r="C7" s="7"/>
      <c r="D7" s="7"/>
      <c r="E7" s="7"/>
      <c r="F7" s="7"/>
      <c r="G7" s="7"/>
      <c r="H7" s="7"/>
      <c r="I7" s="8"/>
    </row>
    <row r="8" spans="2:10" ht="14.15" customHeight="1" x14ac:dyDescent="0.25">
      <c r="B8" s="9" t="s">
        <v>67</v>
      </c>
      <c r="C8" s="10" t="s">
        <v>68</v>
      </c>
      <c r="D8" s="10" t="s">
        <v>69</v>
      </c>
      <c r="E8" s="10" t="s">
        <v>70</v>
      </c>
      <c r="F8" s="10" t="s">
        <v>71</v>
      </c>
      <c r="G8" s="10" t="s">
        <v>72</v>
      </c>
      <c r="H8" s="10" t="s">
        <v>73</v>
      </c>
      <c r="I8" s="11" t="s">
        <v>74</v>
      </c>
      <c r="J8" s="12" t="s">
        <v>75</v>
      </c>
    </row>
    <row r="9" spans="2:10" ht="14.15" customHeight="1" x14ac:dyDescent="0.25">
      <c r="B9" s="13"/>
      <c r="C9" s="14" t="s">
        <v>76</v>
      </c>
      <c r="D9" s="14"/>
      <c r="E9" s="14"/>
      <c r="F9" s="14"/>
      <c r="G9" s="14"/>
      <c r="H9" s="14"/>
      <c r="I9" s="14"/>
      <c r="J9" s="15" t="s">
        <v>77</v>
      </c>
    </row>
    <row r="10" spans="2:10" s="1" customFormat="1" ht="18" customHeight="1" x14ac:dyDescent="0.3">
      <c r="B10" s="16" t="s">
        <v>78</v>
      </c>
      <c r="C10" s="17">
        <v>1590745.2920886273</v>
      </c>
      <c r="D10" s="17">
        <v>3911.4687853991177</v>
      </c>
      <c r="E10" s="17">
        <v>22.753829104211228</v>
      </c>
      <c r="F10" s="17">
        <v>4701.7211602196694</v>
      </c>
      <c r="G10" s="17">
        <v>5000.2657295597319</v>
      </c>
      <c r="H10" s="17">
        <v>3115.362953628518</v>
      </c>
      <c r="I10" s="18">
        <v>251.79098345280002</v>
      </c>
      <c r="J10" s="19">
        <v>1706296.1827924186</v>
      </c>
    </row>
    <row r="11" spans="2:10" s="1" customFormat="1" ht="18" customHeight="1" x14ac:dyDescent="0.3">
      <c r="B11" s="20" t="s">
        <v>79</v>
      </c>
      <c r="C11" s="21">
        <v>1516701.5624435514</v>
      </c>
      <c r="D11" s="21">
        <v>152.93146736068385</v>
      </c>
      <c r="E11" s="21">
        <v>22.123734408685195</v>
      </c>
      <c r="F11" s="21">
        <v>4685.4702456420691</v>
      </c>
      <c r="G11" s="21">
        <v>4955.9888601933317</v>
      </c>
      <c r="H11" s="21">
        <v>546.65384316768973</v>
      </c>
      <c r="I11" s="22" t="s">
        <v>80</v>
      </c>
      <c r="J11" s="23">
        <v>1526846.4331479522</v>
      </c>
    </row>
    <row r="12" spans="2:10" s="1" customFormat="1" ht="18" customHeight="1" x14ac:dyDescent="0.3">
      <c r="B12" s="24" t="s">
        <v>81</v>
      </c>
      <c r="C12" s="21">
        <v>860401.53475671064</v>
      </c>
      <c r="D12" s="21">
        <v>21.081008583798717</v>
      </c>
      <c r="E12" s="21">
        <v>5.9281875630260732</v>
      </c>
      <c r="F12" s="21">
        <v>2409.7991268637611</v>
      </c>
      <c r="G12" s="21">
        <v>458.5907097971571</v>
      </c>
      <c r="H12" s="21">
        <v>75.827649034108447</v>
      </c>
      <c r="I12" s="22" t="s">
        <v>82</v>
      </c>
      <c r="J12" s="23">
        <v>862562.77270125889</v>
      </c>
    </row>
    <row r="13" spans="2:10" s="1" customFormat="1" ht="18" customHeight="1" x14ac:dyDescent="0.3">
      <c r="B13" s="25" t="s">
        <v>83</v>
      </c>
      <c r="C13" s="26">
        <v>776355.92065700726</v>
      </c>
      <c r="D13" s="26">
        <v>18.226021165599541</v>
      </c>
      <c r="E13" s="26">
        <v>5.4706695757551866</v>
      </c>
      <c r="F13" s="27">
        <v>2178.7138656662</v>
      </c>
      <c r="G13" s="27">
        <v>411.516171654304</v>
      </c>
      <c r="H13" s="27">
        <v>68.014000389473694</v>
      </c>
      <c r="I13" s="28" t="s">
        <v>82</v>
      </c>
      <c r="J13" s="29">
        <v>778315.97668721911</v>
      </c>
    </row>
    <row r="14" spans="2:10" s="1" customFormat="1" ht="18" customHeight="1" x14ac:dyDescent="0.3">
      <c r="B14" s="25" t="s">
        <v>84</v>
      </c>
      <c r="C14" s="26">
        <v>35260.302568181593</v>
      </c>
      <c r="D14" s="26">
        <v>1.7526322724374148</v>
      </c>
      <c r="E14" s="26">
        <v>0.28722437889042851</v>
      </c>
      <c r="F14" s="27">
        <v>89.938493744116698</v>
      </c>
      <c r="G14" s="27">
        <v>30.567537013514301</v>
      </c>
      <c r="H14" s="27">
        <v>3.53335553597217</v>
      </c>
      <c r="I14" s="28" t="s">
        <v>82</v>
      </c>
      <c r="J14" s="29">
        <v>35385.490732215803</v>
      </c>
    </row>
    <row r="15" spans="2:10" s="1" customFormat="1" ht="18" customHeight="1" x14ac:dyDescent="0.3">
      <c r="B15" s="30" t="s">
        <v>85</v>
      </c>
      <c r="C15" s="31">
        <v>48785.311531521831</v>
      </c>
      <c r="D15" s="31">
        <v>1.1023551457617609</v>
      </c>
      <c r="E15" s="31">
        <v>0.17029360838045984</v>
      </c>
      <c r="F15" s="32">
        <v>141.146767453444</v>
      </c>
      <c r="G15" s="32">
        <v>16.5070011293388</v>
      </c>
      <c r="H15" s="32">
        <v>4.2802931086625904</v>
      </c>
      <c r="I15" s="33" t="s">
        <v>82</v>
      </c>
      <c r="J15" s="34">
        <v>48861.305281823981</v>
      </c>
    </row>
    <row r="16" spans="2:10" s="1" customFormat="1" ht="18" customHeight="1" x14ac:dyDescent="0.3">
      <c r="B16" s="35" t="s">
        <v>86</v>
      </c>
      <c r="C16" s="21">
        <v>137338.88197785828</v>
      </c>
      <c r="D16" s="21">
        <v>7.8628636734849771</v>
      </c>
      <c r="E16" s="21">
        <v>1.1354234782362531</v>
      </c>
      <c r="F16" s="21">
        <v>433.6496425417505</v>
      </c>
      <c r="G16" s="21">
        <v>149.38439198969303</v>
      </c>
      <c r="H16" s="21">
        <v>16.242503151763977</v>
      </c>
      <c r="I16" s="22" t="s">
        <v>82</v>
      </c>
      <c r="J16" s="23">
        <v>137859.92938244846</v>
      </c>
    </row>
    <row r="17" spans="2:10" s="1" customFormat="1" ht="18" customHeight="1" x14ac:dyDescent="0.3">
      <c r="B17" s="25" t="s">
        <v>87</v>
      </c>
      <c r="C17" s="26">
        <v>36878.803515309868</v>
      </c>
      <c r="D17" s="26">
        <v>3.210906223795825</v>
      </c>
      <c r="E17" s="26">
        <v>0.43832122593307654</v>
      </c>
      <c r="F17" s="27">
        <v>96.485508922311297</v>
      </c>
      <c r="G17" s="27">
        <v>73.533080313093706</v>
      </c>
      <c r="H17" s="27">
        <v>5.3962221112508102</v>
      </c>
      <c r="I17" s="28" t="s">
        <v>82</v>
      </c>
      <c r="J17" s="29">
        <v>37084.864014448416</v>
      </c>
    </row>
    <row r="18" spans="2:10" s="1" customFormat="1" ht="18" customHeight="1" x14ac:dyDescent="0.3">
      <c r="B18" s="25" t="s">
        <v>88</v>
      </c>
      <c r="C18" s="26" t="s">
        <v>89</v>
      </c>
      <c r="D18" s="26" t="s">
        <v>89</v>
      </c>
      <c r="E18" s="26" t="s">
        <v>89</v>
      </c>
      <c r="F18" s="27" t="s">
        <v>89</v>
      </c>
      <c r="G18" s="27" t="s">
        <v>89</v>
      </c>
      <c r="H18" s="27" t="s">
        <v>89</v>
      </c>
      <c r="I18" s="28" t="s">
        <v>82</v>
      </c>
      <c r="J18" s="29" t="s">
        <v>89</v>
      </c>
    </row>
    <row r="19" spans="2:10" s="1" customFormat="1" ht="18" customHeight="1" x14ac:dyDescent="0.3">
      <c r="B19" s="25" t="s">
        <v>90</v>
      </c>
      <c r="C19" s="26">
        <v>18981.213494790522</v>
      </c>
      <c r="D19" s="26">
        <v>0.90825669048694857</v>
      </c>
      <c r="E19" s="26">
        <v>0.12872051414042296</v>
      </c>
      <c r="F19" s="27">
        <v>53.895583184552798</v>
      </c>
      <c r="G19" s="27">
        <v>19.047639701326201</v>
      </c>
      <c r="H19" s="27">
        <v>2.1249980787842802</v>
      </c>
      <c r="I19" s="28" t="s">
        <v>82</v>
      </c>
      <c r="J19" s="29">
        <v>19040.755618371368</v>
      </c>
    </row>
    <row r="20" spans="2:10" s="1" customFormat="1" ht="18" customHeight="1" x14ac:dyDescent="0.3">
      <c r="B20" s="25" t="s">
        <v>91</v>
      </c>
      <c r="C20" s="26">
        <v>6283.5939123103362</v>
      </c>
      <c r="D20" s="26">
        <v>0.78102199002280859</v>
      </c>
      <c r="E20" s="26">
        <v>0.10796978383684573</v>
      </c>
      <c r="F20" s="27">
        <v>11.4235391880354</v>
      </c>
      <c r="G20" s="27">
        <v>20.777279423263401</v>
      </c>
      <c r="H20" s="27">
        <v>1.2567116518406101</v>
      </c>
      <c r="I20" s="28" t="s">
        <v>82</v>
      </c>
      <c r="J20" s="29">
        <v>6334.0745207477385</v>
      </c>
    </row>
    <row r="21" spans="2:10" s="1" customFormat="1" ht="18" customHeight="1" x14ac:dyDescent="0.3">
      <c r="B21" s="25" t="s">
        <v>92</v>
      </c>
      <c r="C21" s="26">
        <v>6686.2372939695651</v>
      </c>
      <c r="D21" s="26">
        <v>0.3538613550747175</v>
      </c>
      <c r="E21" s="26">
        <v>5.0365110113938655E-2</v>
      </c>
      <c r="F21" s="27">
        <v>16.825424984222298</v>
      </c>
      <c r="G21" s="27">
        <v>7.4338420704661203</v>
      </c>
      <c r="H21" s="27">
        <v>0.76216822591401501</v>
      </c>
      <c r="I21" s="28" t="s">
        <v>82</v>
      </c>
      <c r="J21" s="29">
        <v>6709.4921660918508</v>
      </c>
    </row>
    <row r="22" spans="2:10" s="1" customFormat="1" ht="18" customHeight="1" x14ac:dyDescent="0.3">
      <c r="B22" s="25" t="s">
        <v>93</v>
      </c>
      <c r="C22" s="26">
        <v>24578.669409609429</v>
      </c>
      <c r="D22" s="26">
        <v>0.76589229729799702</v>
      </c>
      <c r="E22" s="26">
        <v>9.5901571965410992E-2</v>
      </c>
      <c r="F22" s="27">
        <v>67.425321421833701</v>
      </c>
      <c r="G22" s="27">
        <v>12.423921522259199</v>
      </c>
      <c r="H22" s="27">
        <v>2.3018811545499398</v>
      </c>
      <c r="I22" s="28" t="s">
        <v>82</v>
      </c>
      <c r="J22" s="29">
        <v>24625.528310504607</v>
      </c>
    </row>
    <row r="23" spans="2:10" s="1" customFormat="1" ht="18" customHeight="1" x14ac:dyDescent="0.3">
      <c r="B23" s="36" t="s">
        <v>94</v>
      </c>
      <c r="C23" s="26">
        <v>43930.364351868542</v>
      </c>
      <c r="D23" s="26">
        <v>1.8429251168066818</v>
      </c>
      <c r="E23" s="26">
        <v>0.31414527224655803</v>
      </c>
      <c r="F23" s="27">
        <v>187.59426484079501</v>
      </c>
      <c r="G23" s="27">
        <v>16.168628959284401</v>
      </c>
      <c r="H23" s="27">
        <v>4.4005219294243201</v>
      </c>
      <c r="I23" s="28" t="s">
        <v>82</v>
      </c>
      <c r="J23" s="29">
        <v>44065.214752284468</v>
      </c>
    </row>
    <row r="24" spans="2:10" s="1" customFormat="1" ht="18" customHeight="1" x14ac:dyDescent="0.3">
      <c r="B24" s="35" t="s">
        <v>95</v>
      </c>
      <c r="C24" s="21">
        <v>285251.79049575882</v>
      </c>
      <c r="D24" s="21">
        <v>30.57866609872702</v>
      </c>
      <c r="E24" s="21">
        <v>10.130415546177137</v>
      </c>
      <c r="F24" s="21">
        <v>1181.1933940623644</v>
      </c>
      <c r="G24" s="21">
        <v>4273.1329267195688</v>
      </c>
      <c r="H24" s="21">
        <v>435.02429625723977</v>
      </c>
      <c r="I24" s="22" t="s">
        <v>82</v>
      </c>
      <c r="J24" s="23">
        <v>288792.55326626013</v>
      </c>
    </row>
    <row r="25" spans="2:10" s="1" customFormat="1" ht="18" customHeight="1" x14ac:dyDescent="0.3">
      <c r="B25" s="25" t="s">
        <v>96</v>
      </c>
      <c r="C25" s="37">
        <v>14836.5926165938</v>
      </c>
      <c r="D25" s="37">
        <v>0.101537586711707</v>
      </c>
      <c r="E25" s="37">
        <v>0.40615034684682799</v>
      </c>
      <c r="F25" s="27">
        <v>50.768793355853397</v>
      </c>
      <c r="G25" s="27">
        <v>20.307517342341399</v>
      </c>
      <c r="H25" s="27">
        <v>10.153758671170699</v>
      </c>
      <c r="I25" s="28" t="s">
        <v>82</v>
      </c>
      <c r="J25" s="29">
        <v>14947.065510936138</v>
      </c>
    </row>
    <row r="26" spans="2:10" s="1" customFormat="1" ht="18" customHeight="1" x14ac:dyDescent="0.3">
      <c r="B26" s="25" t="s">
        <v>97</v>
      </c>
      <c r="C26" s="37">
        <v>227341.43996323703</v>
      </c>
      <c r="D26" s="37">
        <v>29.059416376829656</v>
      </c>
      <c r="E26" s="37">
        <v>5.7637901062452785</v>
      </c>
      <c r="F26" s="27">
        <v>820.46315492290705</v>
      </c>
      <c r="G26" s="27">
        <v>4063.3823490498398</v>
      </c>
      <c r="H26" s="27">
        <v>386.433394463799</v>
      </c>
      <c r="I26" s="28" t="s">
        <v>82</v>
      </c>
      <c r="J26" s="29">
        <v>229682.50799994325</v>
      </c>
    </row>
    <row r="27" spans="2:10" s="1" customFormat="1" ht="18" customHeight="1" x14ac:dyDescent="0.3">
      <c r="B27" s="25" t="s">
        <v>98</v>
      </c>
      <c r="C27" s="37">
        <v>9915.4000132686069</v>
      </c>
      <c r="D27" s="37">
        <v>0.55364186093903822</v>
      </c>
      <c r="E27" s="37">
        <v>3.8154595717726485</v>
      </c>
      <c r="F27" s="27">
        <v>160.08921280164901</v>
      </c>
      <c r="G27" s="27">
        <v>133.40767733470699</v>
      </c>
      <c r="H27" s="27">
        <v>26.681535466941501</v>
      </c>
      <c r="I27" s="28" t="s">
        <v>82</v>
      </c>
      <c r="J27" s="29">
        <v>10941.998771894652</v>
      </c>
    </row>
    <row r="28" spans="2:10" s="1" customFormat="1" ht="18" customHeight="1" x14ac:dyDescent="0.3">
      <c r="B28" s="25" t="s">
        <v>99</v>
      </c>
      <c r="C28" s="37">
        <v>3320.8632201360024</v>
      </c>
      <c r="D28" s="37">
        <v>0.31546612429985521</v>
      </c>
      <c r="E28" s="37">
        <v>9.0133178371387207E-2</v>
      </c>
      <c r="F28" s="27">
        <v>67.599883778540303</v>
      </c>
      <c r="G28" s="27">
        <v>45.066589185693601</v>
      </c>
      <c r="H28" s="27">
        <v>9.0133178371387199</v>
      </c>
      <c r="I28" s="28" t="s">
        <v>82</v>
      </c>
      <c r="J28" s="29">
        <v>3353.5815638848162</v>
      </c>
    </row>
    <row r="29" spans="2:10" s="1" customFormat="1" ht="18" customHeight="1" x14ac:dyDescent="0.3">
      <c r="B29" s="38" t="s">
        <v>100</v>
      </c>
      <c r="C29" s="39">
        <v>29837.494682523382</v>
      </c>
      <c r="D29" s="39">
        <v>0.54860414994676365</v>
      </c>
      <c r="E29" s="39">
        <v>5.4882342940996365E-2</v>
      </c>
      <c r="F29" s="40">
        <v>82.272349203414507</v>
      </c>
      <c r="G29" s="40">
        <v>10.9687938069872</v>
      </c>
      <c r="H29" s="40">
        <v>2.7422898181898101</v>
      </c>
      <c r="I29" s="41" t="s">
        <v>82</v>
      </c>
      <c r="J29" s="42">
        <v>29867.399419601254</v>
      </c>
    </row>
    <row r="30" spans="2:10" ht="18" customHeight="1" x14ac:dyDescent="0.25">
      <c r="B30" s="24" t="s">
        <v>101</v>
      </c>
      <c r="C30" s="43">
        <v>186840.02439850412</v>
      </c>
      <c r="D30" s="43">
        <v>50.316385333457916</v>
      </c>
      <c r="E30" s="43">
        <v>4.5042228372549573</v>
      </c>
      <c r="F30" s="43">
        <v>528.40275902148812</v>
      </c>
      <c r="G30" s="43">
        <v>62.296353251233086</v>
      </c>
      <c r="H30" s="43">
        <v>16.237492196012145</v>
      </c>
      <c r="I30" s="44" t="s">
        <v>82</v>
      </c>
      <c r="J30" s="45">
        <v>189442.5022397135</v>
      </c>
    </row>
    <row r="31" spans="2:10" ht="18" customHeight="1" x14ac:dyDescent="0.25">
      <c r="B31" s="25" t="s">
        <v>102</v>
      </c>
      <c r="C31" s="26">
        <v>7401.6010784351329</v>
      </c>
      <c r="D31" s="26">
        <v>0.84092818685163362</v>
      </c>
      <c r="E31" s="26">
        <v>2.2501718457817631E-2</v>
      </c>
      <c r="F31" s="27">
        <v>20.4878682781777</v>
      </c>
      <c r="G31" s="27">
        <v>2.7013022165504101</v>
      </c>
      <c r="H31" s="27">
        <v>0.66046510463808505</v>
      </c>
      <c r="I31" s="28" t="s">
        <v>82</v>
      </c>
      <c r="J31" s="29">
        <v>7431.1100230583006</v>
      </c>
    </row>
    <row r="32" spans="2:10" ht="18" customHeight="1" x14ac:dyDescent="0.25">
      <c r="B32" s="25" t="s">
        <v>103</v>
      </c>
      <c r="C32" s="26">
        <v>161303.30429937039</v>
      </c>
      <c r="D32" s="26">
        <v>45.826018868178615</v>
      </c>
      <c r="E32" s="26">
        <v>0.56136203478547919</v>
      </c>
      <c r="F32" s="27">
        <v>458.74815322268398</v>
      </c>
      <c r="G32" s="27">
        <v>55.135772703773704</v>
      </c>
      <c r="H32" s="27">
        <v>14.252083581865399</v>
      </c>
      <c r="I32" s="28" t="s">
        <v>82</v>
      </c>
      <c r="J32" s="29">
        <v>162735.19376689754</v>
      </c>
    </row>
    <row r="33" spans="2:10" ht="18" customHeight="1" x14ac:dyDescent="0.25">
      <c r="B33" s="25" t="s">
        <v>104</v>
      </c>
      <c r="C33" s="26">
        <v>18135.119020698614</v>
      </c>
      <c r="D33" s="26">
        <v>3.6494382784276649</v>
      </c>
      <c r="E33" s="26">
        <v>3.9203590840116611</v>
      </c>
      <c r="F33" s="27">
        <v>49.166737520626398</v>
      </c>
      <c r="G33" s="27">
        <v>4.4592783309089699</v>
      </c>
      <c r="H33" s="27">
        <v>1.3249435095086599</v>
      </c>
      <c r="I33" s="28" t="s">
        <v>82</v>
      </c>
      <c r="J33" s="29">
        <v>19276.198449757678</v>
      </c>
    </row>
    <row r="34" spans="2:10" ht="18" customHeight="1" x14ac:dyDescent="0.25">
      <c r="B34" s="35" t="s">
        <v>105</v>
      </c>
      <c r="C34" s="21">
        <v>46869.330814719389</v>
      </c>
      <c r="D34" s="21">
        <v>43.092543671215225</v>
      </c>
      <c r="E34" s="21">
        <v>0.42548498399077128</v>
      </c>
      <c r="F34" s="21">
        <v>132.425323152705</v>
      </c>
      <c r="G34" s="21">
        <v>12.5844784356806</v>
      </c>
      <c r="H34" s="21">
        <v>3.3219025285654</v>
      </c>
      <c r="I34" s="22" t="s">
        <v>80</v>
      </c>
      <c r="J34" s="23">
        <v>48188.675558270974</v>
      </c>
    </row>
    <row r="35" spans="2:10" ht="18" customHeight="1" x14ac:dyDescent="0.25">
      <c r="B35" s="25" t="s">
        <v>106</v>
      </c>
      <c r="C35" s="26">
        <v>46869.330814719389</v>
      </c>
      <c r="D35" s="26">
        <v>43.092543671215225</v>
      </c>
      <c r="E35" s="26">
        <v>0.42548498399077128</v>
      </c>
      <c r="F35" s="27">
        <v>132.425323152705</v>
      </c>
      <c r="G35" s="27">
        <v>12.5844784356806</v>
      </c>
      <c r="H35" s="27">
        <v>3.3219025285654</v>
      </c>
      <c r="I35" s="28" t="s">
        <v>82</v>
      </c>
      <c r="J35" s="29">
        <v>48188.675558270974</v>
      </c>
    </row>
    <row r="36" spans="2:10" ht="18" customHeight="1" x14ac:dyDescent="0.25">
      <c r="B36" s="38" t="s">
        <v>107</v>
      </c>
      <c r="C36" s="46" t="s">
        <v>108</v>
      </c>
      <c r="D36" s="46" t="s">
        <v>108</v>
      </c>
      <c r="E36" s="46" t="s">
        <v>108</v>
      </c>
      <c r="F36" s="40" t="s">
        <v>109</v>
      </c>
      <c r="G36" s="40" t="s">
        <v>109</v>
      </c>
      <c r="H36" s="40" t="s">
        <v>109</v>
      </c>
      <c r="I36" s="41" t="s">
        <v>109</v>
      </c>
      <c r="J36" s="42" t="s">
        <v>108</v>
      </c>
    </row>
    <row r="37" spans="2:10" ht="18" customHeight="1" x14ac:dyDescent="0.25">
      <c r="B37" s="20" t="s">
        <v>110</v>
      </c>
      <c r="C37" s="21">
        <v>74043.72964507599</v>
      </c>
      <c r="D37" s="21">
        <v>3758.537318038434</v>
      </c>
      <c r="E37" s="21">
        <v>0.63009469552603359</v>
      </c>
      <c r="F37" s="21">
        <v>16.2509145776</v>
      </c>
      <c r="G37" s="21">
        <v>44.2768693664</v>
      </c>
      <c r="H37" s="21">
        <v>2568.7091104608285</v>
      </c>
      <c r="I37" s="22">
        <v>251.79098345280002</v>
      </c>
      <c r="J37" s="23">
        <v>179449.74964446653</v>
      </c>
    </row>
    <row r="38" spans="2:10" ht="18" customHeight="1" x14ac:dyDescent="0.25">
      <c r="B38" s="24" t="s">
        <v>111</v>
      </c>
      <c r="C38" s="21">
        <v>151.82660477753998</v>
      </c>
      <c r="D38" s="21">
        <v>1502.412905406836</v>
      </c>
      <c r="E38" s="21">
        <v>8.9168227574979997E-3</v>
      </c>
      <c r="F38" s="21">
        <v>6.3350000000000004E-3</v>
      </c>
      <c r="G38" s="21">
        <v>19.91</v>
      </c>
      <c r="H38" s="21" t="s">
        <v>80</v>
      </c>
      <c r="I38" s="22" t="s">
        <v>80</v>
      </c>
      <c r="J38" s="23">
        <v>42221.750914199685</v>
      </c>
    </row>
    <row r="39" spans="2:10" ht="18" customHeight="1" x14ac:dyDescent="0.25">
      <c r="B39" s="25" t="s">
        <v>112</v>
      </c>
      <c r="C39" s="26" t="s">
        <v>80</v>
      </c>
      <c r="D39" s="26">
        <v>1496.9688796999999</v>
      </c>
      <c r="E39" s="27" t="s">
        <v>109</v>
      </c>
      <c r="F39" s="27" t="s">
        <v>109</v>
      </c>
      <c r="G39" s="27" t="s">
        <v>109</v>
      </c>
      <c r="H39" s="27" t="s">
        <v>109</v>
      </c>
      <c r="I39" s="47"/>
      <c r="J39" s="29">
        <v>41915.128631599997</v>
      </c>
    </row>
    <row r="40" spans="2:10" ht="18" customHeight="1" x14ac:dyDescent="0.25">
      <c r="B40" s="25" t="s">
        <v>113</v>
      </c>
      <c r="C40" s="26">
        <v>151.82660477753998</v>
      </c>
      <c r="D40" s="26">
        <v>5.4440257068359994</v>
      </c>
      <c r="E40" s="27">
        <v>8.9168227574979997E-3</v>
      </c>
      <c r="F40" s="27">
        <v>6.3350000000000004E-3</v>
      </c>
      <c r="G40" s="27">
        <v>19.91</v>
      </c>
      <c r="H40" s="27" t="s">
        <v>82</v>
      </c>
      <c r="I40" s="28" t="s">
        <v>82</v>
      </c>
      <c r="J40" s="29">
        <v>306.62228259968492</v>
      </c>
    </row>
    <row r="41" spans="2:10" ht="18" customHeight="1" x14ac:dyDescent="0.25">
      <c r="B41" s="30" t="s">
        <v>114</v>
      </c>
      <c r="C41" s="26"/>
      <c r="D41" s="26"/>
      <c r="E41" s="48" t="s">
        <v>109</v>
      </c>
      <c r="F41" s="27" t="s">
        <v>109</v>
      </c>
      <c r="G41" s="27" t="s">
        <v>109</v>
      </c>
      <c r="H41" s="27" t="s">
        <v>109</v>
      </c>
      <c r="I41" s="28" t="s">
        <v>109</v>
      </c>
      <c r="J41" s="29" t="s">
        <v>109</v>
      </c>
    </row>
    <row r="42" spans="2:10" ht="18" customHeight="1" x14ac:dyDescent="0.25">
      <c r="B42" s="35" t="s">
        <v>115</v>
      </c>
      <c r="C42" s="21">
        <v>73891.90304029845</v>
      </c>
      <c r="D42" s="21">
        <v>2256.1244126315983</v>
      </c>
      <c r="E42" s="21">
        <v>0.62117787276853564</v>
      </c>
      <c r="F42" s="21">
        <v>16.2445795776</v>
      </c>
      <c r="G42" s="21">
        <v>24.3668693664</v>
      </c>
      <c r="H42" s="21">
        <v>2568.7091104608285</v>
      </c>
      <c r="I42" s="22">
        <v>251.79098345280002</v>
      </c>
      <c r="J42" s="23">
        <v>137227.99873026687</v>
      </c>
    </row>
    <row r="43" spans="2:10" ht="18" customHeight="1" x14ac:dyDescent="0.25">
      <c r="B43" s="25" t="s">
        <v>116</v>
      </c>
      <c r="C43" s="26">
        <v>5250.8897964488879</v>
      </c>
      <c r="D43" s="26">
        <v>276.90207343329456</v>
      </c>
      <c r="E43" s="26">
        <v>3.9192664817130025E-2</v>
      </c>
      <c r="F43" s="27">
        <v>16.2445795776</v>
      </c>
      <c r="G43" s="27">
        <v>24.3668693664</v>
      </c>
      <c r="H43" s="27">
        <v>2156.12771984347</v>
      </c>
      <c r="I43" s="28">
        <v>251.79098345280002</v>
      </c>
      <c r="J43" s="29">
        <v>13014.533908757676</v>
      </c>
    </row>
    <row r="44" spans="2:10" ht="18" customHeight="1" x14ac:dyDescent="0.25">
      <c r="B44" s="25" t="s">
        <v>117</v>
      </c>
      <c r="C44" s="26">
        <v>501.71374672209998</v>
      </c>
      <c r="D44" s="26">
        <v>1606.7623511824054</v>
      </c>
      <c r="E44" s="49"/>
      <c r="F44" s="49"/>
      <c r="G44" s="27" t="s">
        <v>82</v>
      </c>
      <c r="H44" s="27">
        <v>412.5813906173583</v>
      </c>
      <c r="I44" s="28" t="s">
        <v>82</v>
      </c>
      <c r="J44" s="29">
        <v>45491.059579829445</v>
      </c>
    </row>
    <row r="45" spans="2:10" ht="18" customHeight="1" x14ac:dyDescent="0.25">
      <c r="B45" s="25" t="s">
        <v>118</v>
      </c>
      <c r="C45" s="26">
        <v>68139.29949712746</v>
      </c>
      <c r="D45" s="26">
        <v>372.45998801589838</v>
      </c>
      <c r="E45" s="26">
        <v>0.58198520795140563</v>
      </c>
      <c r="F45" s="48" t="s">
        <v>82</v>
      </c>
      <c r="G45" s="48" t="s">
        <v>82</v>
      </c>
      <c r="H45" s="48" t="s">
        <v>89</v>
      </c>
      <c r="I45" s="50" t="s">
        <v>82</v>
      </c>
      <c r="J45" s="29">
        <v>78722.405241679735</v>
      </c>
    </row>
    <row r="46" spans="2:10" ht="18" customHeight="1" x14ac:dyDescent="0.25">
      <c r="B46" s="30" t="s">
        <v>119</v>
      </c>
      <c r="C46" s="31"/>
      <c r="D46" s="31"/>
      <c r="E46" s="31"/>
      <c r="F46" s="27" t="s">
        <v>120</v>
      </c>
      <c r="G46" s="27" t="s">
        <v>120</v>
      </c>
      <c r="H46" s="27" t="s">
        <v>120</v>
      </c>
      <c r="I46" s="28" t="s">
        <v>120</v>
      </c>
      <c r="J46" s="29"/>
    </row>
    <row r="47" spans="2:10" ht="18" customHeight="1" x14ac:dyDescent="0.25">
      <c r="B47" s="51" t="s">
        <v>121</v>
      </c>
      <c r="C47" s="52" t="s">
        <v>122</v>
      </c>
      <c r="D47" s="53"/>
      <c r="E47" s="53"/>
      <c r="F47" s="53"/>
      <c r="G47" s="53"/>
      <c r="H47" s="53"/>
      <c r="I47" s="54"/>
      <c r="J47" s="23" t="s">
        <v>122</v>
      </c>
    </row>
    <row r="48" spans="2:10" ht="18" customHeight="1" x14ac:dyDescent="0.25">
      <c r="B48" s="55" t="s">
        <v>123</v>
      </c>
      <c r="C48" s="43" t="s">
        <v>122</v>
      </c>
      <c r="D48" s="56"/>
      <c r="E48" s="56"/>
      <c r="F48" s="56"/>
      <c r="G48" s="56"/>
      <c r="H48" s="56"/>
      <c r="I48" s="57"/>
      <c r="J48" s="45" t="s">
        <v>122</v>
      </c>
    </row>
    <row r="49" spans="2:11" ht="18" customHeight="1" x14ac:dyDescent="0.25">
      <c r="B49" s="55" t="s">
        <v>124</v>
      </c>
      <c r="C49" s="43" t="s">
        <v>109</v>
      </c>
      <c r="D49" s="56"/>
      <c r="E49" s="56"/>
      <c r="F49" s="56"/>
      <c r="G49" s="56"/>
      <c r="H49" s="56"/>
      <c r="I49" s="57"/>
      <c r="J49" s="45" t="s">
        <v>109</v>
      </c>
    </row>
    <row r="50" spans="2:11" ht="18" customHeight="1" x14ac:dyDescent="0.25">
      <c r="B50" s="58" t="s">
        <v>125</v>
      </c>
      <c r="C50" s="59" t="s">
        <v>120</v>
      </c>
      <c r="D50" s="60"/>
      <c r="E50" s="60"/>
      <c r="F50" s="60"/>
      <c r="G50" s="60"/>
      <c r="H50" s="60"/>
      <c r="I50" s="61"/>
      <c r="J50" s="62" t="s">
        <v>120</v>
      </c>
    </row>
    <row r="51" spans="2:11" ht="18" customHeight="1" x14ac:dyDescent="0.25">
      <c r="B51" s="63" t="s">
        <v>126</v>
      </c>
      <c r="C51" s="64"/>
      <c r="D51" s="65"/>
      <c r="E51" s="65"/>
      <c r="F51" s="65"/>
      <c r="G51" s="65"/>
      <c r="H51" s="65"/>
      <c r="I51" s="66"/>
      <c r="J51" s="54"/>
    </row>
    <row r="52" spans="2:11" ht="18" customHeight="1" x14ac:dyDescent="0.25">
      <c r="B52" s="67" t="s">
        <v>127</v>
      </c>
      <c r="C52" s="43">
        <v>31192.064129676219</v>
      </c>
      <c r="D52" s="43">
        <v>2.2786685504214952</v>
      </c>
      <c r="E52" s="43">
        <v>0.81982618805597995</v>
      </c>
      <c r="F52" s="43">
        <v>501.26904339074758</v>
      </c>
      <c r="G52" s="43">
        <v>328.12066372229901</v>
      </c>
      <c r="H52" s="43">
        <v>68.350547086150002</v>
      </c>
      <c r="I52" s="44" t="s">
        <v>82</v>
      </c>
      <c r="J52" s="45">
        <v>31473.120788922854</v>
      </c>
      <c r="K52" s="68"/>
    </row>
    <row r="53" spans="2:11" ht="18" customHeight="1" x14ac:dyDescent="0.25">
      <c r="B53" s="69" t="s">
        <v>128</v>
      </c>
      <c r="C53" s="26">
        <v>6639.6921296762202</v>
      </c>
      <c r="D53" s="26">
        <v>4.5440239061495302E-2</v>
      </c>
      <c r="E53" s="26">
        <v>0.18176095624597999</v>
      </c>
      <c r="F53" s="27">
        <v>22.720119530747599</v>
      </c>
      <c r="G53" s="27">
        <v>9.0880478122989992</v>
      </c>
      <c r="H53" s="27">
        <v>4.5440239061499996</v>
      </c>
      <c r="I53" s="28" t="s">
        <v>82</v>
      </c>
      <c r="J53" s="29">
        <v>6689.1311097751268</v>
      </c>
    </row>
    <row r="54" spans="2:11" ht="18" customHeight="1" x14ac:dyDescent="0.25">
      <c r="B54" s="69" t="s">
        <v>129</v>
      </c>
      <c r="C54" s="26">
        <v>24552.371999999999</v>
      </c>
      <c r="D54" s="26">
        <v>2.23322831136</v>
      </c>
      <c r="E54" s="26">
        <v>0.63806523180999997</v>
      </c>
      <c r="F54" s="27">
        <v>478.54892386</v>
      </c>
      <c r="G54" s="27">
        <v>319.03261591</v>
      </c>
      <c r="H54" s="27">
        <v>63.806523179999999</v>
      </c>
      <c r="I54" s="28" t="s">
        <v>82</v>
      </c>
      <c r="J54" s="29">
        <v>24783.989679147729</v>
      </c>
    </row>
    <row r="55" spans="2:11" ht="18" customHeight="1" x14ac:dyDescent="0.25">
      <c r="B55" s="70" t="s">
        <v>130</v>
      </c>
      <c r="C55" s="26" t="s">
        <v>109</v>
      </c>
      <c r="D55" s="26" t="s">
        <v>109</v>
      </c>
      <c r="E55" s="26" t="s">
        <v>109</v>
      </c>
      <c r="F55" s="27" t="s">
        <v>109</v>
      </c>
      <c r="G55" s="27" t="s">
        <v>109</v>
      </c>
      <c r="H55" s="27" t="s">
        <v>109</v>
      </c>
      <c r="I55" s="28" t="s">
        <v>109</v>
      </c>
      <c r="J55" s="29" t="s">
        <v>109</v>
      </c>
    </row>
    <row r="56" spans="2:11" ht="18" customHeight="1" x14ac:dyDescent="0.25">
      <c r="B56" s="71" t="s">
        <v>131</v>
      </c>
      <c r="C56" s="31">
        <v>9128.230321889765</v>
      </c>
      <c r="D56" s="72"/>
      <c r="E56" s="72"/>
      <c r="F56" s="72"/>
      <c r="G56" s="72"/>
      <c r="H56" s="72"/>
      <c r="I56" s="73"/>
      <c r="J56" s="34">
        <v>9128.230321889765</v>
      </c>
    </row>
    <row r="57" spans="2:11" ht="18" customHeight="1" x14ac:dyDescent="0.25">
      <c r="B57" s="74" t="s">
        <v>132</v>
      </c>
      <c r="C57" s="26" t="s">
        <v>120</v>
      </c>
      <c r="D57" s="75"/>
      <c r="E57" s="75"/>
      <c r="F57" s="75"/>
      <c r="G57" s="75"/>
      <c r="H57" s="75"/>
      <c r="I57" s="47"/>
      <c r="J57" s="29" t="s">
        <v>120</v>
      </c>
    </row>
    <row r="58" spans="2:11" ht="18" customHeight="1" x14ac:dyDescent="0.25">
      <c r="B58" s="76" t="s">
        <v>133</v>
      </c>
      <c r="C58" s="48" t="s">
        <v>120</v>
      </c>
      <c r="D58" s="75"/>
      <c r="E58" s="75"/>
      <c r="F58" s="75"/>
      <c r="G58" s="75"/>
      <c r="H58" s="75"/>
      <c r="I58" s="47"/>
      <c r="J58" s="29" t="s">
        <v>120</v>
      </c>
    </row>
    <row r="59" spans="2:11" ht="18" customHeight="1" x14ac:dyDescent="0.25">
      <c r="B59" s="77" t="s">
        <v>134</v>
      </c>
      <c r="C59" s="78" t="s">
        <v>120</v>
      </c>
      <c r="D59" s="79"/>
      <c r="E59" s="79"/>
      <c r="F59" s="79"/>
      <c r="G59" s="79"/>
      <c r="H59" s="79"/>
      <c r="I59" s="80"/>
      <c r="J59" s="42" t="s">
        <v>120</v>
      </c>
    </row>
    <row r="60" spans="2:11" ht="14.15" customHeight="1" x14ac:dyDescent="0.25">
      <c r="B60" s="81" t="s">
        <v>135</v>
      </c>
      <c r="D60" s="82"/>
      <c r="E60" s="82"/>
      <c r="F60" s="82"/>
      <c r="G60" s="82"/>
      <c r="H60" s="82"/>
      <c r="I60" s="82"/>
    </row>
    <row r="61" spans="2:11" ht="14.15" customHeight="1" x14ac:dyDescent="0.25">
      <c r="B61" s="83" t="s">
        <v>136</v>
      </c>
      <c r="C61" s="84"/>
      <c r="D61" s="84"/>
      <c r="E61" s="84"/>
      <c r="F61" s="84"/>
      <c r="G61" s="84"/>
      <c r="H61" s="84"/>
      <c r="I61" s="84"/>
    </row>
    <row r="62" spans="2:11" ht="14.15" customHeight="1" x14ac:dyDescent="0.25">
      <c r="B62" s="85" t="s">
        <v>137</v>
      </c>
      <c r="C62" s="7"/>
      <c r="D62" s="7"/>
      <c r="E62" s="7"/>
      <c r="F62" s="7"/>
      <c r="G62" s="7"/>
      <c r="H62" s="7"/>
      <c r="I62" s="7"/>
    </row>
    <row r="63" spans="2:11" ht="14.15" customHeight="1" x14ac:dyDescent="0.25">
      <c r="B63" s="7"/>
      <c r="C63" s="7"/>
      <c r="D63" s="7"/>
      <c r="E63" s="7"/>
      <c r="F63" s="7"/>
      <c r="G63" s="7"/>
      <c r="H63" s="7"/>
      <c r="I63" s="7"/>
    </row>
    <row r="64" spans="2:11" ht="14.15" customHeight="1" x14ac:dyDescent="0.25">
      <c r="B64" s="86" t="s">
        <v>138</v>
      </c>
      <c r="C64" s="7"/>
      <c r="D64" s="7"/>
      <c r="E64" s="7"/>
      <c r="F64" s="7"/>
      <c r="G64" s="7"/>
      <c r="H64" s="7"/>
      <c r="I64" s="7"/>
    </row>
    <row r="65" spans="2:10" ht="14.15" customHeight="1" x14ac:dyDescent="0.25">
      <c r="B65" s="7"/>
      <c r="C65" s="7"/>
      <c r="D65" s="7"/>
      <c r="E65" s="7"/>
      <c r="F65" s="7"/>
      <c r="G65" s="7"/>
      <c r="H65" s="7"/>
      <c r="I65" s="7"/>
    </row>
    <row r="66" spans="2:10" ht="14.15" customHeight="1" x14ac:dyDescent="0.25">
      <c r="B66" s="87" t="s">
        <v>139</v>
      </c>
      <c r="C66" s="88"/>
      <c r="D66" s="88"/>
      <c r="E66" s="88"/>
      <c r="F66" s="88"/>
      <c r="G66" s="88"/>
      <c r="H66" s="88"/>
      <c r="I66" s="88"/>
      <c r="J66" s="89"/>
    </row>
    <row r="67" spans="2:10" ht="14.15" customHeight="1" x14ac:dyDescent="0.25">
      <c r="B67" s="90" t="s">
        <v>140</v>
      </c>
      <c r="C67" s="91"/>
      <c r="D67" s="91"/>
      <c r="E67" s="91"/>
      <c r="F67" s="91"/>
      <c r="G67" s="91"/>
      <c r="H67" s="91"/>
      <c r="I67" s="91"/>
      <c r="J67" s="92"/>
    </row>
    <row r="68" spans="2:10" ht="14.15" customHeight="1" x14ac:dyDescent="0.25">
      <c r="B68" s="90" t="s">
        <v>141</v>
      </c>
      <c r="C68" s="93"/>
      <c r="D68" s="93"/>
      <c r="E68" s="93"/>
      <c r="F68" s="93"/>
      <c r="G68" s="93"/>
      <c r="H68" s="93"/>
      <c r="I68" s="93"/>
      <c r="J68" s="94"/>
    </row>
    <row r="69" spans="2:10" ht="18" customHeight="1" x14ac:dyDescent="0.25">
      <c r="B69" s="95" t="s">
        <v>142</v>
      </c>
      <c r="C69" s="96"/>
      <c r="D69" s="96"/>
      <c r="E69" s="96"/>
      <c r="F69" s="96"/>
      <c r="G69" s="96"/>
      <c r="H69" s="96"/>
      <c r="I69" s="96"/>
      <c r="J69" s="97"/>
    </row>
    <row r="70" spans="2:10" ht="12" customHeight="1" x14ac:dyDescent="0.25">
      <c r="B70" s="98"/>
      <c r="C70" s="98"/>
      <c r="D70" s="98"/>
      <c r="E70" s="98"/>
      <c r="F70" s="98"/>
      <c r="G70" s="98"/>
      <c r="H70" s="98"/>
      <c r="I70" s="98"/>
    </row>
  </sheetData>
  <dataValidations count="1">
    <dataValidation allowBlank="1" showInputMessage="1" showErrorMessage="1" sqref="B1:IV8 C9:I9 K9:IV59 B10:J57 C58:J59 B60:IV65 B70:IV1068 K66:IV69 C68:J69 B66:B68"/>
  </dataValidations>
  <hyperlinks>
    <hyperlink ref="B7"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rowBreaks count="2" manualBreakCount="2">
    <brk id="50" man="1"/>
    <brk id="50" man="1"/>
  </rowBreaks>
  <ignoredErrors>
    <ignoredError sqref="B1:K7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7265625" style="1" customWidth="1"/>
    <col min="2" max="2" width="39" style="1" customWidth="1"/>
    <col min="3" max="3" width="14.1796875" style="1" customWidth="1"/>
    <col min="4" max="4" width="26.1796875" style="1" customWidth="1"/>
    <col min="5" max="5" width="28.453125" style="1" customWidth="1"/>
    <col min="6" max="7" width="20.453125" style="1" customWidth="1"/>
    <col min="8" max="8" width="1.81640625" style="1" customWidth="1"/>
    <col min="9" max="9" width="14.81640625" style="1" customWidth="1"/>
    <col min="10" max="10" width="9.81640625" style="1" customWidth="1"/>
    <col min="11" max="11" width="9.453125" style="1" customWidth="1"/>
    <col min="12" max="20" width="8.81640625" style="1" customWidth="1"/>
    <col min="21" max="21" width="10.453125" style="1" customWidth="1"/>
    <col min="22" max="22" width="1.453125" style="1" customWidth="1"/>
    <col min="23" max="23" width="1.1796875" style="1" customWidth="1"/>
    <col min="24" max="1024" width="8" style="1" customWidth="1"/>
  </cols>
  <sheetData>
    <row r="1" spans="2:22" ht="19" customHeight="1" x14ac:dyDescent="0.3">
      <c r="B1" s="5" t="s">
        <v>1035</v>
      </c>
      <c r="G1" s="100" t="s">
        <v>62</v>
      </c>
    </row>
    <row r="2" spans="2:22" ht="19" customHeight="1" x14ac:dyDescent="0.3">
      <c r="B2" s="5" t="s">
        <v>1036</v>
      </c>
      <c r="G2" s="100" t="s">
        <v>64</v>
      </c>
    </row>
    <row r="3" spans="2:22" ht="19" customHeight="1" x14ac:dyDescent="0.3">
      <c r="B3" s="5" t="s">
        <v>63</v>
      </c>
      <c r="G3" s="100" t="s">
        <v>65</v>
      </c>
    </row>
    <row r="4" spans="2:22" ht="14.15" hidden="1" customHeight="1" x14ac:dyDescent="0.3">
      <c r="B4" s="5"/>
      <c r="G4" s="100"/>
    </row>
    <row r="5" spans="2:22" ht="14.15" hidden="1" customHeight="1" x14ac:dyDescent="0.3">
      <c r="B5" s="5"/>
      <c r="G5" s="100"/>
    </row>
    <row r="6" spans="2:22" ht="14.15" customHeight="1" x14ac:dyDescent="0.3">
      <c r="B6" s="6" t="s">
        <v>66</v>
      </c>
      <c r="C6" s="180"/>
      <c r="D6" s="180"/>
      <c r="E6" s="180"/>
      <c r="F6" s="180"/>
      <c r="G6" s="180"/>
      <c r="H6" s="223"/>
      <c r="I6" s="589" t="s">
        <v>1037</v>
      </c>
      <c r="J6" s="589"/>
      <c r="K6" s="589"/>
      <c r="L6" s="589"/>
      <c r="M6" s="589"/>
      <c r="N6" s="589"/>
      <c r="O6" s="589"/>
      <c r="P6" s="589"/>
      <c r="Q6" s="589"/>
      <c r="R6" s="589"/>
      <c r="S6" s="589"/>
      <c r="T6" s="589"/>
      <c r="U6" s="589"/>
      <c r="V6" s="589"/>
    </row>
    <row r="7" spans="2:22" ht="36" customHeight="1" x14ac:dyDescent="0.3">
      <c r="B7" s="1089" t="s">
        <v>67</v>
      </c>
      <c r="C7" s="105" t="s">
        <v>1038</v>
      </c>
      <c r="D7" s="105"/>
      <c r="E7" s="105"/>
      <c r="F7" s="1090" t="s">
        <v>147</v>
      </c>
      <c r="G7" s="1091" t="s">
        <v>148</v>
      </c>
      <c r="I7" s="159" t="s">
        <v>1039</v>
      </c>
      <c r="J7" s="1092"/>
      <c r="K7" s="949" t="s">
        <v>1040</v>
      </c>
      <c r="L7" s="949" t="s">
        <v>1041</v>
      </c>
      <c r="M7" s="949" t="s">
        <v>1042</v>
      </c>
      <c r="N7" s="949" t="s">
        <v>1043</v>
      </c>
      <c r="O7" s="949" t="s">
        <v>1044</v>
      </c>
      <c r="P7" s="949" t="s">
        <v>1045</v>
      </c>
      <c r="Q7" s="949" t="s">
        <v>1046</v>
      </c>
      <c r="R7" s="949" t="s">
        <v>1047</v>
      </c>
      <c r="S7" s="949" t="s">
        <v>1048</v>
      </c>
      <c r="T7" s="949" t="s">
        <v>1049</v>
      </c>
      <c r="U7" s="949" t="s">
        <v>1050</v>
      </c>
    </row>
    <row r="8" spans="2:22" ht="14.15" customHeight="1" x14ac:dyDescent="0.3">
      <c r="B8" s="500"/>
      <c r="C8" s="1093" t="s">
        <v>1051</v>
      </c>
      <c r="D8" s="1094" t="s">
        <v>1052</v>
      </c>
      <c r="E8" s="1095" t="s">
        <v>1053</v>
      </c>
      <c r="F8" s="1093" t="s">
        <v>69</v>
      </c>
      <c r="G8" s="112" t="s">
        <v>69</v>
      </c>
      <c r="I8" s="1096"/>
      <c r="J8" s="1097"/>
      <c r="K8" s="1095"/>
      <c r="L8" s="1095"/>
      <c r="M8" s="1095"/>
      <c r="N8" s="1095"/>
      <c r="O8" s="1095"/>
      <c r="P8" s="1095"/>
      <c r="Q8" s="1095"/>
      <c r="R8" s="1095"/>
      <c r="S8" s="1095"/>
      <c r="T8" s="1095"/>
      <c r="U8" s="1095"/>
    </row>
    <row r="9" spans="2:22" ht="14.15" customHeight="1" x14ac:dyDescent="0.3">
      <c r="B9" s="1098"/>
      <c r="C9" s="767" t="s">
        <v>1054</v>
      </c>
      <c r="D9" s="768" t="s">
        <v>1055</v>
      </c>
      <c r="E9" s="536" t="s">
        <v>367</v>
      </c>
      <c r="F9" s="536" t="s">
        <v>1056</v>
      </c>
      <c r="G9" s="1099" t="s">
        <v>76</v>
      </c>
      <c r="I9" s="1100" t="s">
        <v>1057</v>
      </c>
      <c r="J9" s="1101"/>
      <c r="K9" s="1102"/>
      <c r="L9" s="1102"/>
      <c r="M9" s="1102"/>
      <c r="N9" s="1102"/>
      <c r="O9" s="1102"/>
      <c r="P9" s="1102"/>
      <c r="Q9" s="1102"/>
      <c r="R9" s="1102"/>
      <c r="S9" s="1102"/>
      <c r="T9" s="1102"/>
      <c r="U9" s="1102"/>
    </row>
    <row r="10" spans="2:22" ht="18" customHeight="1" x14ac:dyDescent="0.3">
      <c r="B10" s="1103" t="s">
        <v>1058</v>
      </c>
      <c r="C10" s="125">
        <v>17401.152775999999</v>
      </c>
      <c r="D10" s="1104"/>
      <c r="E10" s="1104"/>
      <c r="F10" s="508">
        <v>72.507581929457075</v>
      </c>
      <c r="G10" s="1105">
        <v>1261.7155105728193</v>
      </c>
      <c r="I10" s="1106" t="s">
        <v>1059</v>
      </c>
      <c r="J10" s="1107" t="s">
        <v>1060</v>
      </c>
      <c r="K10" s="166">
        <v>529.781077605532</v>
      </c>
      <c r="L10" s="166">
        <v>392.16856757925001</v>
      </c>
      <c r="M10" s="550" t="s">
        <v>82</v>
      </c>
      <c r="N10" s="550" t="s">
        <v>82</v>
      </c>
      <c r="O10" s="550">
        <v>38.550208845911797</v>
      </c>
      <c r="P10" s="550">
        <v>350.88416209234742</v>
      </c>
      <c r="Q10" s="550">
        <v>130</v>
      </c>
      <c r="R10" s="550">
        <v>1.26012779519145</v>
      </c>
      <c r="S10" s="550" t="s">
        <v>82</v>
      </c>
      <c r="T10" s="550" t="s">
        <v>82</v>
      </c>
      <c r="U10" s="550" t="s">
        <v>82</v>
      </c>
    </row>
    <row r="11" spans="2:22" ht="18" customHeight="1" x14ac:dyDescent="0.3">
      <c r="B11" s="1108" t="s">
        <v>994</v>
      </c>
      <c r="C11" s="1104"/>
      <c r="D11" s="1109"/>
      <c r="E11" s="1109"/>
      <c r="F11" s="1039"/>
      <c r="G11" s="1110"/>
      <c r="I11" s="1106" t="s">
        <v>1061</v>
      </c>
      <c r="J11" s="1111"/>
      <c r="K11" s="166" t="s">
        <v>89</v>
      </c>
      <c r="L11" s="166" t="s">
        <v>89</v>
      </c>
      <c r="M11" s="550" t="s">
        <v>82</v>
      </c>
      <c r="N11" s="550" t="s">
        <v>82</v>
      </c>
      <c r="O11" s="550" t="s">
        <v>82</v>
      </c>
      <c r="P11" s="550" t="s">
        <v>82</v>
      </c>
      <c r="Q11" s="550" t="s">
        <v>82</v>
      </c>
      <c r="R11" s="550" t="s">
        <v>82</v>
      </c>
      <c r="S11" s="550" t="s">
        <v>82</v>
      </c>
      <c r="T11" s="550" t="s">
        <v>82</v>
      </c>
      <c r="U11" s="550" t="s">
        <v>82</v>
      </c>
    </row>
    <row r="12" spans="2:22" ht="18" customHeight="1" x14ac:dyDescent="0.3">
      <c r="B12" s="122" t="s">
        <v>995</v>
      </c>
      <c r="C12" s="1058">
        <v>7608.7640160000001</v>
      </c>
      <c r="D12" s="1058">
        <v>208.35883144856001</v>
      </c>
      <c r="E12" s="1058">
        <v>6.5</v>
      </c>
      <c r="F12" s="508">
        <v>88.828630298599862</v>
      </c>
      <c r="G12" s="1112">
        <v>675.87608580655399</v>
      </c>
      <c r="I12" s="1106" t="s">
        <v>1062</v>
      </c>
      <c r="J12" s="1107" t="s">
        <v>1063</v>
      </c>
      <c r="K12" s="166">
        <v>15.117808219178</v>
      </c>
      <c r="L12" s="166" t="s">
        <v>120</v>
      </c>
      <c r="M12" s="550" t="s">
        <v>82</v>
      </c>
      <c r="N12" s="550" t="s">
        <v>82</v>
      </c>
      <c r="O12" s="550" t="s">
        <v>82</v>
      </c>
      <c r="P12" s="550" t="s">
        <v>82</v>
      </c>
      <c r="Q12" s="550" t="s">
        <v>82</v>
      </c>
      <c r="R12" s="550" t="s">
        <v>82</v>
      </c>
      <c r="S12" s="550" t="s">
        <v>82</v>
      </c>
      <c r="T12" s="550" t="s">
        <v>82</v>
      </c>
      <c r="U12" s="550" t="s">
        <v>82</v>
      </c>
    </row>
    <row r="13" spans="2:22" ht="18" customHeight="1" x14ac:dyDescent="0.3">
      <c r="B13" s="122" t="s">
        <v>996</v>
      </c>
      <c r="C13" s="1058">
        <v>9792.3887599999998</v>
      </c>
      <c r="D13" s="1058">
        <v>140.32941449142811</v>
      </c>
      <c r="E13" s="1058">
        <v>6.5</v>
      </c>
      <c r="F13" s="508">
        <v>59.825997427645575</v>
      </c>
      <c r="G13" s="1112">
        <v>585.83942476626544</v>
      </c>
      <c r="I13" s="1106" t="s">
        <v>1064</v>
      </c>
      <c r="J13" s="1107" t="s">
        <v>1065</v>
      </c>
      <c r="K13" s="166" t="s">
        <v>82</v>
      </c>
      <c r="L13" s="166" t="s">
        <v>82</v>
      </c>
      <c r="M13" s="550" t="s">
        <v>82</v>
      </c>
      <c r="N13" s="550" t="s">
        <v>82</v>
      </c>
      <c r="O13" s="550" t="s">
        <v>82</v>
      </c>
      <c r="P13" s="550" t="s">
        <v>82</v>
      </c>
      <c r="Q13" s="550" t="s">
        <v>82</v>
      </c>
      <c r="R13" s="550" t="s">
        <v>82</v>
      </c>
      <c r="S13" s="550" t="s">
        <v>82</v>
      </c>
      <c r="T13" s="550" t="s">
        <v>82</v>
      </c>
      <c r="U13" s="550" t="s">
        <v>82</v>
      </c>
    </row>
    <row r="14" spans="2:22" ht="18" customHeight="1" x14ac:dyDescent="0.3">
      <c r="B14" s="777" t="s">
        <v>1066</v>
      </c>
      <c r="C14" s="508">
        <v>19719.109799999998</v>
      </c>
      <c r="D14" s="542"/>
      <c r="E14" s="542"/>
      <c r="F14" s="508">
        <v>8</v>
      </c>
      <c r="G14" s="1113">
        <v>157.75287839999999</v>
      </c>
      <c r="I14" s="1106" t="s">
        <v>1067</v>
      </c>
      <c r="J14" s="1107" t="s">
        <v>367</v>
      </c>
      <c r="K14" s="166">
        <v>0.1</v>
      </c>
      <c r="L14" s="166" t="s">
        <v>82</v>
      </c>
      <c r="M14" s="550" t="s">
        <v>82</v>
      </c>
      <c r="N14" s="550" t="s">
        <v>82</v>
      </c>
      <c r="O14" s="550" t="s">
        <v>82</v>
      </c>
      <c r="P14" s="550" t="s">
        <v>82</v>
      </c>
      <c r="Q14" s="550" t="s">
        <v>82</v>
      </c>
      <c r="R14" s="550" t="s">
        <v>82</v>
      </c>
      <c r="S14" s="550" t="s">
        <v>82</v>
      </c>
      <c r="T14" s="550" t="s">
        <v>82</v>
      </c>
      <c r="U14" s="550" t="s">
        <v>82</v>
      </c>
    </row>
    <row r="15" spans="2:22" ht="18" customHeight="1" x14ac:dyDescent="0.3">
      <c r="B15" s="122" t="s">
        <v>1068</v>
      </c>
      <c r="C15" s="508">
        <v>19719.109799999998</v>
      </c>
      <c r="D15" s="542"/>
      <c r="E15" s="542"/>
      <c r="F15" s="508">
        <v>8</v>
      </c>
      <c r="G15" s="1113">
        <v>157.75287839999999</v>
      </c>
      <c r="I15" s="1114" t="s">
        <v>1069</v>
      </c>
      <c r="J15" s="1115" t="s">
        <v>367</v>
      </c>
      <c r="K15" s="209">
        <v>69.751811420707398</v>
      </c>
      <c r="L15" s="209">
        <v>67.883157443039295</v>
      </c>
      <c r="M15" s="574" t="s">
        <v>82</v>
      </c>
      <c r="N15" s="574" t="s">
        <v>82</v>
      </c>
      <c r="O15" s="574" t="s">
        <v>82</v>
      </c>
      <c r="P15" s="574" t="s">
        <v>82</v>
      </c>
      <c r="Q15" s="574" t="s">
        <v>82</v>
      </c>
      <c r="R15" s="574" t="s">
        <v>82</v>
      </c>
      <c r="S15" s="574" t="s">
        <v>82</v>
      </c>
      <c r="T15" s="574" t="s">
        <v>82</v>
      </c>
      <c r="U15" s="574" t="s">
        <v>82</v>
      </c>
    </row>
    <row r="16" spans="2:22" ht="18" customHeight="1" x14ac:dyDescent="0.3">
      <c r="B16" s="777" t="s">
        <v>1070</v>
      </c>
      <c r="C16" s="508">
        <v>28522.501800999999</v>
      </c>
      <c r="D16" s="542"/>
      <c r="E16" s="542"/>
      <c r="F16" s="508">
        <v>1.0980648733172291</v>
      </c>
      <c r="G16" s="1113">
        <v>31.319557326805501</v>
      </c>
      <c r="I16" s="1116" t="s">
        <v>1071</v>
      </c>
      <c r="J16" s="180"/>
      <c r="K16" s="180"/>
      <c r="L16" s="180"/>
      <c r="M16" s="180"/>
      <c r="N16" s="180"/>
      <c r="O16" s="180"/>
      <c r="P16" s="180"/>
      <c r="Q16" s="180"/>
      <c r="R16" s="180"/>
      <c r="S16" s="180"/>
      <c r="T16" s="180"/>
      <c r="U16" s="180"/>
      <c r="V16" s="180"/>
    </row>
    <row r="17" spans="2:21" ht="18" customHeight="1" x14ac:dyDescent="0.3">
      <c r="B17" s="122" t="s">
        <v>1072</v>
      </c>
      <c r="C17" s="508">
        <v>28522.501800999999</v>
      </c>
      <c r="D17" s="542"/>
      <c r="E17" s="542"/>
      <c r="F17" s="508">
        <v>1.0980648733172291</v>
      </c>
      <c r="G17" s="1113">
        <v>31.319557326805501</v>
      </c>
      <c r="I17" s="1116" t="s">
        <v>1073</v>
      </c>
      <c r="J17" s="180"/>
      <c r="K17" s="180"/>
      <c r="L17" s="180"/>
      <c r="M17" s="180"/>
      <c r="N17" s="180"/>
      <c r="O17" s="180"/>
      <c r="P17" s="180"/>
      <c r="Q17" s="180"/>
      <c r="R17" s="180"/>
      <c r="S17" s="180"/>
      <c r="T17" s="180"/>
      <c r="U17" s="180"/>
    </row>
    <row r="18" spans="2:21" ht="18" customHeight="1" x14ac:dyDescent="0.3">
      <c r="B18" s="777" t="s">
        <v>1074</v>
      </c>
      <c r="C18" s="508">
        <v>487414.79109400004</v>
      </c>
      <c r="D18" s="542"/>
      <c r="E18" s="542"/>
      <c r="F18" s="508">
        <v>0.13583380798936737</v>
      </c>
      <c r="G18" s="1113">
        <v>66.207407144640001</v>
      </c>
      <c r="I18" s="1116" t="s">
        <v>1075</v>
      </c>
      <c r="J18" s="180"/>
      <c r="K18" s="180"/>
      <c r="L18" s="180"/>
      <c r="M18" s="180"/>
      <c r="N18" s="180"/>
      <c r="O18" s="180"/>
      <c r="P18" s="180"/>
      <c r="Q18" s="180"/>
      <c r="R18" s="180"/>
      <c r="S18" s="180"/>
      <c r="T18" s="180"/>
      <c r="U18" s="180"/>
    </row>
    <row r="19" spans="2:21" ht="18" customHeight="1" x14ac:dyDescent="0.3">
      <c r="B19" s="1117" t="s">
        <v>1076</v>
      </c>
      <c r="C19" s="1058">
        <v>5.1760000000000002</v>
      </c>
      <c r="D19" s="1058" t="s">
        <v>82</v>
      </c>
      <c r="E19" s="1058" t="s">
        <v>82</v>
      </c>
      <c r="F19" s="508">
        <v>55</v>
      </c>
      <c r="G19" s="1112">
        <v>0.28467999999999999</v>
      </c>
      <c r="I19" s="180"/>
      <c r="J19" s="180"/>
      <c r="K19" s="180"/>
      <c r="L19" s="180"/>
      <c r="M19" s="180"/>
      <c r="N19" s="180"/>
      <c r="O19" s="180"/>
      <c r="P19" s="180"/>
      <c r="Q19" s="180"/>
      <c r="R19" s="180"/>
      <c r="S19" s="180"/>
      <c r="T19" s="180"/>
      <c r="U19" s="180"/>
    </row>
    <row r="20" spans="2:21" ht="18" customHeight="1" x14ac:dyDescent="0.3">
      <c r="B20" s="1117" t="s">
        <v>1077</v>
      </c>
      <c r="C20" s="1058">
        <v>5.0999999999999996</v>
      </c>
      <c r="D20" s="1058" t="s">
        <v>82</v>
      </c>
      <c r="E20" s="1058" t="s">
        <v>82</v>
      </c>
      <c r="F20" s="508">
        <v>46</v>
      </c>
      <c r="G20" s="1112">
        <v>0.2346</v>
      </c>
      <c r="I20" s="180"/>
      <c r="J20" s="180"/>
      <c r="K20" s="1118"/>
      <c r="L20" s="1118"/>
      <c r="M20" s="1118"/>
      <c r="N20" s="1118"/>
      <c r="O20" s="1118"/>
      <c r="P20" s="1118"/>
      <c r="Q20" s="1118"/>
      <c r="R20" s="1118"/>
      <c r="S20" s="1118"/>
      <c r="T20" s="1118"/>
      <c r="U20" s="1118"/>
    </row>
    <row r="21" spans="2:21" ht="18" customHeight="1" x14ac:dyDescent="0.3">
      <c r="B21" s="1117" t="s">
        <v>1078</v>
      </c>
      <c r="C21" s="1058">
        <v>1727.0791999999999</v>
      </c>
      <c r="D21" s="1058" t="s">
        <v>82</v>
      </c>
      <c r="E21" s="1058" t="s">
        <v>82</v>
      </c>
      <c r="F21" s="508">
        <v>5.0000000000000009</v>
      </c>
      <c r="G21" s="1112">
        <v>8.6353960000000001</v>
      </c>
      <c r="I21" s="180"/>
      <c r="J21" s="1118"/>
      <c r="K21" s="1118"/>
      <c r="L21" s="1118"/>
      <c r="M21" s="1118"/>
      <c r="N21" s="1118"/>
      <c r="O21" s="1118"/>
      <c r="P21" s="1118"/>
      <c r="Q21" s="1118"/>
      <c r="R21" s="1118"/>
      <c r="S21" s="1118"/>
      <c r="T21" s="1118"/>
      <c r="U21" s="1118"/>
    </row>
    <row r="22" spans="2:21" ht="18" customHeight="1" x14ac:dyDescent="0.3">
      <c r="B22" s="1117" t="s">
        <v>1079</v>
      </c>
      <c r="C22" s="1058">
        <v>1296.4000000000001</v>
      </c>
      <c r="D22" s="1058" t="s">
        <v>82</v>
      </c>
      <c r="E22" s="1058" t="s">
        <v>82</v>
      </c>
      <c r="F22" s="508">
        <v>18</v>
      </c>
      <c r="G22" s="1112">
        <v>23.3352</v>
      </c>
      <c r="I22" s="180"/>
    </row>
    <row r="23" spans="2:21" ht="18" customHeight="1" x14ac:dyDescent="0.3">
      <c r="B23" s="1117" t="s">
        <v>1080</v>
      </c>
      <c r="C23" s="1058">
        <v>5.8140000000000001</v>
      </c>
      <c r="D23" s="1058" t="s">
        <v>82</v>
      </c>
      <c r="E23" s="1058" t="s">
        <v>82</v>
      </c>
      <c r="F23" s="508">
        <v>9.9759201926384584</v>
      </c>
      <c r="G23" s="1112">
        <v>5.8000000000000003E-2</v>
      </c>
    </row>
    <row r="24" spans="2:21" ht="18" customHeight="1" x14ac:dyDescent="0.3">
      <c r="B24" s="1117" t="s">
        <v>1081</v>
      </c>
      <c r="C24" s="1119">
        <v>479429.2</v>
      </c>
      <c r="D24" s="1120" t="s">
        <v>82</v>
      </c>
      <c r="E24" s="1120" t="s">
        <v>82</v>
      </c>
      <c r="F24" s="508" t="s">
        <v>109</v>
      </c>
      <c r="G24" s="1121" t="s">
        <v>109</v>
      </c>
    </row>
    <row r="25" spans="2:21" ht="18" customHeight="1" x14ac:dyDescent="0.3">
      <c r="B25" s="1117" t="s">
        <v>1082</v>
      </c>
      <c r="C25" s="508">
        <v>4946.0218940000004</v>
      </c>
      <c r="D25" s="542"/>
      <c r="E25" s="542"/>
      <c r="F25" s="508">
        <v>6.8053744738720718</v>
      </c>
      <c r="G25" s="1113">
        <v>33.659531144639999</v>
      </c>
    </row>
    <row r="26" spans="2:21" ht="18" customHeight="1" x14ac:dyDescent="0.3">
      <c r="B26" s="1122" t="s">
        <v>1083</v>
      </c>
      <c r="C26" s="1058">
        <v>3327.6</v>
      </c>
      <c r="D26" s="1058" t="s">
        <v>82</v>
      </c>
      <c r="E26" s="1058" t="s">
        <v>82</v>
      </c>
      <c r="F26" s="508">
        <v>0.59000000000000008</v>
      </c>
      <c r="G26" s="1112">
        <v>1.963284</v>
      </c>
    </row>
    <row r="27" spans="2:21" ht="18" customHeight="1" x14ac:dyDescent="0.3">
      <c r="B27" s="1122" t="s">
        <v>1084</v>
      </c>
      <c r="C27" s="1058">
        <v>1592.4</v>
      </c>
      <c r="D27" s="1058" t="s">
        <v>82</v>
      </c>
      <c r="E27" s="1058" t="s">
        <v>82</v>
      </c>
      <c r="F27" s="508">
        <v>19.899999999999999</v>
      </c>
      <c r="G27" s="1112">
        <v>31.688759999999998</v>
      </c>
    </row>
    <row r="28" spans="2:21" ht="18" customHeight="1" x14ac:dyDescent="0.3">
      <c r="B28" s="1122" t="s">
        <v>1085</v>
      </c>
      <c r="C28" s="1058">
        <v>26.021894</v>
      </c>
      <c r="D28" s="1058" t="s">
        <v>82</v>
      </c>
      <c r="E28" s="1058" t="s">
        <v>82</v>
      </c>
      <c r="F28" s="508">
        <v>0.28772481511145964</v>
      </c>
      <c r="G28" s="1112">
        <v>7.4871446400000012E-3</v>
      </c>
    </row>
    <row r="29" spans="2:21" ht="14.15" customHeight="1" x14ac:dyDescent="0.35">
      <c r="B29" s="525" t="s">
        <v>1086</v>
      </c>
      <c r="C29" s="1072"/>
      <c r="D29" s="1072"/>
      <c r="E29" s="1072"/>
      <c r="F29" s="1072"/>
      <c r="G29" s="1072"/>
    </row>
    <row r="30" spans="2:21" ht="14.15" customHeight="1" x14ac:dyDescent="0.35">
      <c r="B30" s="222" t="s">
        <v>1087</v>
      </c>
      <c r="C30" s="180"/>
      <c r="D30" s="180"/>
      <c r="E30" s="180"/>
      <c r="F30" s="180"/>
      <c r="G30" s="180"/>
    </row>
    <row r="31" spans="2:21" ht="14.15" customHeight="1" x14ac:dyDescent="0.3">
      <c r="B31" s="222" t="s">
        <v>1088</v>
      </c>
      <c r="C31" s="180"/>
      <c r="D31" s="180"/>
      <c r="E31" s="180"/>
      <c r="F31" s="180"/>
      <c r="G31" s="180"/>
    </row>
    <row r="32" spans="2:21" ht="14.15" customHeight="1" x14ac:dyDescent="0.3">
      <c r="B32" s="222" t="s">
        <v>1089</v>
      </c>
      <c r="C32" s="180"/>
      <c r="D32" s="180"/>
      <c r="E32" s="180"/>
      <c r="F32" s="180"/>
      <c r="G32" s="180"/>
    </row>
    <row r="33" spans="2:7" ht="14.15" customHeight="1" x14ac:dyDescent="0.3">
      <c r="B33" s="222" t="s">
        <v>1090</v>
      </c>
      <c r="C33" s="180"/>
      <c r="D33" s="180"/>
      <c r="E33" s="180"/>
      <c r="F33" s="180"/>
      <c r="G33" s="180"/>
    </row>
    <row r="34" spans="2:7" ht="14.15" customHeight="1" x14ac:dyDescent="0.3">
      <c r="B34" s="588"/>
      <c r="C34" s="180"/>
      <c r="D34" s="180"/>
      <c r="E34" s="180"/>
      <c r="F34" s="180"/>
      <c r="G34" s="180"/>
    </row>
    <row r="35" spans="2:7" ht="14.15" customHeight="1" x14ac:dyDescent="0.3">
      <c r="B35" s="151" t="s">
        <v>138</v>
      </c>
      <c r="C35" s="180"/>
      <c r="D35" s="180"/>
      <c r="E35" s="180"/>
      <c r="F35" s="180"/>
      <c r="G35" s="180"/>
    </row>
    <row r="36" spans="2:7" ht="14.15" customHeight="1" x14ac:dyDescent="0.3">
      <c r="B36" s="588"/>
      <c r="C36" s="180"/>
      <c r="D36" s="180"/>
      <c r="E36" s="180"/>
      <c r="F36" s="180"/>
      <c r="G36" s="180"/>
    </row>
    <row r="37" spans="2:7" ht="14.15" customHeight="1" x14ac:dyDescent="0.3">
      <c r="B37" s="159" t="s">
        <v>544</v>
      </c>
      <c r="C37" s="1123"/>
      <c r="D37" s="1123"/>
      <c r="E37" s="1123"/>
      <c r="F37" s="1123"/>
      <c r="G37" s="1124"/>
    </row>
    <row r="38" spans="2:7" ht="14.15" customHeight="1" x14ac:dyDescent="0.3">
      <c r="B38" s="1125" t="s">
        <v>1091</v>
      </c>
      <c r="C38" s="1126"/>
      <c r="D38" s="1126"/>
      <c r="E38" s="1126"/>
      <c r="F38" s="1126"/>
      <c r="G38" s="1127"/>
    </row>
    <row r="39" spans="2:7" ht="14.15" customHeight="1" x14ac:dyDescent="0.3">
      <c r="B39" s="1125" t="s">
        <v>1092</v>
      </c>
      <c r="C39" s="1126"/>
      <c r="D39" s="1126"/>
      <c r="E39" s="1126"/>
      <c r="F39" s="1126"/>
      <c r="G39" s="1127"/>
    </row>
    <row r="40" spans="2:7" ht="14.15" customHeight="1" x14ac:dyDescent="0.3">
      <c r="B40" s="1125" t="s">
        <v>1093</v>
      </c>
      <c r="C40" s="1126"/>
      <c r="D40" s="1126"/>
      <c r="E40" s="1126"/>
      <c r="F40" s="1126"/>
      <c r="G40" s="1127"/>
    </row>
    <row r="41" spans="2:7" ht="14.15" customHeight="1" x14ac:dyDescent="0.3">
      <c r="B41" s="1128" t="s">
        <v>1094</v>
      </c>
      <c r="C41" s="1129"/>
      <c r="D41" s="1129"/>
      <c r="E41" s="1129"/>
      <c r="F41" s="1129"/>
      <c r="G41" s="1130"/>
    </row>
    <row r="42" spans="2:7" ht="14.15" customHeight="1" x14ac:dyDescent="0.3">
      <c r="B42" s="1131" t="s">
        <v>1095</v>
      </c>
      <c r="C42" s="1132"/>
      <c r="D42" s="1132"/>
      <c r="E42" s="1132"/>
      <c r="F42" s="1132"/>
      <c r="G42" s="1133"/>
    </row>
    <row r="43" spans="2:7" ht="18" customHeight="1" x14ac:dyDescent="0.3">
      <c r="B43" s="1134" t="s">
        <v>1096</v>
      </c>
      <c r="C43" s="1135"/>
      <c r="D43" s="1135"/>
      <c r="E43" s="1135"/>
      <c r="F43" s="1135"/>
      <c r="G43" s="1136"/>
    </row>
    <row r="44" spans="2:7" ht="12" customHeight="1" x14ac:dyDescent="0.3">
      <c r="B44" s="1072"/>
      <c r="C44" s="1072"/>
      <c r="D44" s="1072"/>
      <c r="E44" s="1072"/>
      <c r="F44" s="1072"/>
      <c r="G44" s="1088"/>
    </row>
    <row r="45" spans="2:7" ht="12" customHeight="1" x14ac:dyDescent="0.3"/>
    <row r="46" spans="2:7" ht="12" customHeight="1" x14ac:dyDescent="0.3"/>
    <row r="47" spans="2:7" ht="12" customHeight="1" x14ac:dyDescent="0.3"/>
    <row r="48" spans="2:7"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sheetData>
  <dataValidations count="1">
    <dataValidation allowBlank="1" showInputMessage="1" showErrorMessage="1" sqref="B1:AD5 AF1:JM6 B6:AE6 B7:JM7 B8:AB9 AD8:JM9 B10:JM15 B16:H22 AE16:JM21 J22:JM22 B23:JM44 C45:JM48 G49:JM52 B50 B52:B59 C53:JM56 H57:JM60 C58:G59 B60:G60 B61:JM61 C62:JM62 B63:JM1058"/>
  </dataValidations>
  <hyperlinks>
    <hyperlink ref="B6" location="Index!A1" display="Back to Index"/>
  </hyperlinks>
  <printOptions horizontalCentered="1" verticalCentered="1"/>
  <pageMargins left="0" right="0" top="0" bottom="0" header="0" footer="0"/>
  <pageSetup paperSize="9" scale="65" orientation="portrait" horizontalDpi="300" verticalDpi="300"/>
  <headerFooter>
    <oddFooter>&amp;L&amp;A</oddFooter>
  </headerFooter>
  <colBreaks count="2" manualBreakCount="2">
    <brk id="7" man="1"/>
    <brk id="7" man="1"/>
  </colBreaks>
  <ignoredErrors>
    <ignoredError sqref="A1:AMA60"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34"/>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5.453125" style="1" customWidth="1"/>
    <col min="3" max="3" width="11.453125" style="1" customWidth="1"/>
    <col min="4" max="4" width="8.1796875" style="1" customWidth="1"/>
    <col min="5" max="5" width="9.453125" style="1" customWidth="1"/>
    <col min="6" max="6" width="8.1796875" style="1" customWidth="1"/>
    <col min="7" max="9" width="15.1796875" style="1" customWidth="1"/>
    <col min="10" max="10" width="26.453125" style="1" customWidth="1"/>
    <col min="11" max="11" width="25.453125" style="1" customWidth="1"/>
    <col min="12" max="12" width="6.26953125" style="1" customWidth="1"/>
    <col min="13" max="13" width="7.81640625" style="1" customWidth="1"/>
    <col min="14" max="14" width="12.453125" style="1" customWidth="1"/>
    <col min="15" max="15" width="10.81640625" style="1" customWidth="1"/>
    <col min="16" max="16" width="10.1796875" style="1" customWidth="1"/>
    <col min="17" max="28" width="5.81640625" style="1" customWidth="1"/>
    <col min="29" max="1024" width="8" style="1" customWidth="1"/>
  </cols>
  <sheetData>
    <row r="1" spans="1:28" ht="19" customHeight="1" x14ac:dyDescent="0.3">
      <c r="B1" s="5" t="s">
        <v>1097</v>
      </c>
      <c r="J1" s="4"/>
      <c r="K1" s="4" t="s">
        <v>62</v>
      </c>
    </row>
    <row r="2" spans="1:28" ht="19" customHeight="1" x14ac:dyDescent="0.3">
      <c r="B2" s="5" t="s">
        <v>1098</v>
      </c>
      <c r="J2" s="4"/>
      <c r="K2" s="4" t="s">
        <v>64</v>
      </c>
    </row>
    <row r="3" spans="1:28" ht="19" customHeight="1" x14ac:dyDescent="0.3">
      <c r="B3" s="5" t="s">
        <v>63</v>
      </c>
      <c r="J3" s="4"/>
      <c r="K3" s="4" t="s">
        <v>65</v>
      </c>
    </row>
    <row r="4" spans="1:28" ht="14.15" customHeight="1" x14ac:dyDescent="0.3">
      <c r="B4" s="5"/>
      <c r="J4" s="4"/>
      <c r="K4" s="4"/>
    </row>
    <row r="5" spans="1:28" s="223" customFormat="1" ht="14.15" customHeight="1" x14ac:dyDescent="0.3">
      <c r="B5" s="6" t="s">
        <v>66</v>
      </c>
      <c r="C5" s="223" t="s">
        <v>536</v>
      </c>
      <c r="G5" s="1"/>
      <c r="H5" s="1"/>
      <c r="J5" s="86"/>
      <c r="K5" s="86"/>
      <c r="M5" s="361" t="s">
        <v>1099</v>
      </c>
      <c r="N5" s="361"/>
      <c r="O5" s="361"/>
      <c r="P5" s="361"/>
      <c r="Q5" s="361"/>
      <c r="R5" s="361"/>
      <c r="S5" s="361"/>
      <c r="T5" s="361"/>
      <c r="U5" s="361"/>
      <c r="V5" s="361"/>
      <c r="W5" s="361"/>
      <c r="X5" s="361"/>
      <c r="Y5" s="361"/>
      <c r="Z5" s="361"/>
      <c r="AA5" s="361"/>
      <c r="AB5" s="361"/>
    </row>
    <row r="6" spans="1:28" s="223" customFormat="1" ht="14.15" customHeight="1" x14ac:dyDescent="0.25">
      <c r="B6" s="1137" t="s">
        <v>1100</v>
      </c>
      <c r="C6" s="1138" t="s">
        <v>1038</v>
      </c>
      <c r="D6" s="1138"/>
      <c r="E6" s="1138"/>
      <c r="F6" s="1138"/>
      <c r="G6" s="1138"/>
      <c r="H6" s="1138"/>
      <c r="I6" s="1138"/>
      <c r="J6" s="1139" t="s">
        <v>147</v>
      </c>
      <c r="K6" s="1140" t="s">
        <v>148</v>
      </c>
      <c r="M6" s="1141"/>
      <c r="N6" s="1142"/>
      <c r="O6" s="1143"/>
      <c r="P6" s="1144"/>
      <c r="Q6" s="1145" t="s">
        <v>1101</v>
      </c>
      <c r="R6" s="1145"/>
      <c r="S6" s="1145"/>
      <c r="T6" s="1145"/>
      <c r="U6" s="1145"/>
      <c r="V6" s="1145"/>
      <c r="W6" s="1145"/>
      <c r="X6" s="1145"/>
      <c r="Y6" s="1145"/>
      <c r="Z6" s="1145"/>
      <c r="AA6" s="1145"/>
      <c r="AB6" s="1145"/>
    </row>
    <row r="7" spans="1:28" s="223" customFormat="1" ht="73.5" customHeight="1" x14ac:dyDescent="0.25">
      <c r="B7" s="1146" t="s">
        <v>594</v>
      </c>
      <c r="C7" s="1147" t="s">
        <v>1102</v>
      </c>
      <c r="D7" s="1148" t="s">
        <v>1103</v>
      </c>
      <c r="E7" s="1148"/>
      <c r="F7" s="1148"/>
      <c r="G7" s="1149" t="s">
        <v>1104</v>
      </c>
      <c r="H7" s="1149" t="s">
        <v>1105</v>
      </c>
      <c r="I7" s="1150" t="s">
        <v>1106</v>
      </c>
      <c r="J7" s="1151"/>
      <c r="K7" s="1152"/>
      <c r="M7" s="1153"/>
      <c r="N7" s="1154"/>
      <c r="O7" s="1155" t="s">
        <v>1107</v>
      </c>
      <c r="P7" s="1156" t="s">
        <v>1108</v>
      </c>
      <c r="Q7" s="1157" t="s">
        <v>1109</v>
      </c>
      <c r="R7" s="1158" t="s">
        <v>1110</v>
      </c>
      <c r="S7" s="1158" t="s">
        <v>1111</v>
      </c>
      <c r="T7" s="1158" t="s">
        <v>1112</v>
      </c>
      <c r="U7" s="1158" t="s">
        <v>1113</v>
      </c>
      <c r="V7" s="1158" t="s">
        <v>1114</v>
      </c>
      <c r="W7" s="1158" t="s">
        <v>1115</v>
      </c>
      <c r="X7" s="1159" t="s">
        <v>1116</v>
      </c>
      <c r="Y7" s="1159" t="s">
        <v>1117</v>
      </c>
      <c r="Z7" s="1159" t="s">
        <v>1118</v>
      </c>
      <c r="AA7" s="1159" t="s">
        <v>1119</v>
      </c>
      <c r="AB7" s="1160" t="s">
        <v>1120</v>
      </c>
    </row>
    <row r="8" spans="1:28" s="223" customFormat="1" ht="14.15" customHeight="1" x14ac:dyDescent="0.35">
      <c r="A8" s="1"/>
      <c r="B8" s="1161"/>
      <c r="C8" s="1162"/>
      <c r="D8" s="984" t="s">
        <v>1121</v>
      </c>
      <c r="E8" s="984" t="s">
        <v>1122</v>
      </c>
      <c r="F8" s="407" t="s">
        <v>1123</v>
      </c>
      <c r="G8" s="1163"/>
      <c r="H8" s="1163"/>
      <c r="I8" s="1164"/>
      <c r="J8" s="1165" t="s">
        <v>596</v>
      </c>
      <c r="K8" s="1166" t="s">
        <v>596</v>
      </c>
      <c r="M8" s="1153"/>
      <c r="N8" s="1154"/>
      <c r="O8" s="1167"/>
      <c r="P8" s="1168"/>
      <c r="Q8" s="1167"/>
      <c r="R8" s="1169"/>
      <c r="S8" s="1169"/>
      <c r="T8" s="1170"/>
      <c r="U8" s="1170"/>
      <c r="V8" s="1170"/>
      <c r="W8" s="1170"/>
      <c r="X8" s="1171"/>
      <c r="Y8" s="1171"/>
      <c r="Z8" s="1171"/>
      <c r="AA8" s="1171"/>
      <c r="AB8" s="1172"/>
    </row>
    <row r="9" spans="1:28" s="223" customFormat="1" ht="14.15" customHeight="1" x14ac:dyDescent="0.25">
      <c r="B9" s="1173"/>
      <c r="C9" s="1174" t="s">
        <v>1054</v>
      </c>
      <c r="D9" s="1175" t="s">
        <v>1124</v>
      </c>
      <c r="E9" s="1175"/>
      <c r="F9" s="1175"/>
      <c r="G9" s="767" t="s">
        <v>1125</v>
      </c>
      <c r="H9" s="767" t="s">
        <v>1126</v>
      </c>
      <c r="I9" s="767" t="s">
        <v>1127</v>
      </c>
      <c r="J9" s="1176" t="s">
        <v>1128</v>
      </c>
      <c r="K9" s="1177" t="s">
        <v>76</v>
      </c>
      <c r="M9" s="1178" t="s">
        <v>1129</v>
      </c>
      <c r="N9" s="1178"/>
      <c r="O9" s="1179"/>
      <c r="P9" s="1180"/>
      <c r="Q9" s="1179"/>
      <c r="R9" s="1181"/>
      <c r="S9" s="1181"/>
      <c r="T9" s="1182"/>
      <c r="U9" s="1182"/>
      <c r="V9" s="1182"/>
      <c r="W9" s="1182"/>
      <c r="X9" s="1183"/>
      <c r="Y9" s="1183"/>
      <c r="Z9" s="1183"/>
      <c r="AA9" s="1183"/>
      <c r="AB9" s="1184"/>
    </row>
    <row r="10" spans="1:28" s="223" customFormat="1" ht="18" customHeight="1" x14ac:dyDescent="0.25">
      <c r="A10" s="223" t="s">
        <v>536</v>
      </c>
      <c r="B10" s="1185" t="s">
        <v>1130</v>
      </c>
      <c r="C10" s="1186">
        <v>17401.152775999999</v>
      </c>
      <c r="D10" s="1047"/>
      <c r="E10" s="1047"/>
      <c r="F10" s="1047"/>
      <c r="G10" s="1047"/>
      <c r="H10" s="1047"/>
      <c r="I10" s="1187"/>
      <c r="J10" s="1188">
        <v>3.9856595051890507</v>
      </c>
      <c r="K10" s="1189">
        <v>69.35506996291123</v>
      </c>
      <c r="M10" s="1190" t="s">
        <v>1131</v>
      </c>
      <c r="N10" s="1191"/>
      <c r="O10" s="1192"/>
      <c r="P10" s="1192"/>
      <c r="Q10" s="1193"/>
      <c r="R10" s="1193"/>
      <c r="S10" s="1193"/>
      <c r="T10" s="1194"/>
      <c r="U10" s="1194"/>
      <c r="V10" s="1194"/>
      <c r="W10" s="1194"/>
      <c r="X10" s="1193"/>
      <c r="Y10" s="1193"/>
      <c r="Z10" s="1193"/>
      <c r="AA10" s="1193"/>
      <c r="AB10" s="1195"/>
    </row>
    <row r="11" spans="1:28" s="223" customFormat="1" ht="18" customHeight="1" x14ac:dyDescent="0.25">
      <c r="B11" s="1196" t="s">
        <v>994</v>
      </c>
      <c r="C11" s="1197"/>
      <c r="D11" s="1047"/>
      <c r="E11" s="1047"/>
      <c r="F11" s="1047"/>
      <c r="G11" s="1047"/>
      <c r="H11" s="1047"/>
      <c r="I11" s="1187"/>
      <c r="J11" s="1198"/>
      <c r="K11" s="1199"/>
      <c r="M11" s="1200"/>
      <c r="N11" s="1190" t="s">
        <v>1132</v>
      </c>
      <c r="O11" s="1201" t="s">
        <v>1133</v>
      </c>
      <c r="P11" s="1202" t="s">
        <v>1121</v>
      </c>
      <c r="Q11" s="1203" t="s">
        <v>109</v>
      </c>
      <c r="R11" s="1204" t="s">
        <v>109</v>
      </c>
      <c r="S11" s="1204" t="s">
        <v>109</v>
      </c>
      <c r="T11" s="1205">
        <v>84.952909803067456</v>
      </c>
      <c r="U11" s="1205" t="s">
        <v>109</v>
      </c>
      <c r="V11" s="1205" t="s">
        <v>109</v>
      </c>
      <c r="W11" s="1205" t="s">
        <v>109</v>
      </c>
      <c r="X11" s="1205">
        <v>15.047090196932544</v>
      </c>
      <c r="Y11" s="1205" t="s">
        <v>109</v>
      </c>
      <c r="Z11" s="1205" t="s">
        <v>109</v>
      </c>
      <c r="AA11" s="1205" t="s">
        <v>109</v>
      </c>
      <c r="AB11" s="1206" t="s">
        <v>109</v>
      </c>
    </row>
    <row r="12" spans="1:28" s="223" customFormat="1" ht="18" customHeight="1" x14ac:dyDescent="0.25">
      <c r="B12" s="1207" t="s">
        <v>1002</v>
      </c>
      <c r="C12" s="1208">
        <v>7608.7640160000001</v>
      </c>
      <c r="D12" s="1208">
        <v>100</v>
      </c>
      <c r="E12" s="1208" t="s">
        <v>120</v>
      </c>
      <c r="F12" s="1208" t="s">
        <v>120</v>
      </c>
      <c r="G12" s="1209">
        <v>529.781077605532</v>
      </c>
      <c r="H12" s="1210">
        <v>3.55828701760564</v>
      </c>
      <c r="I12" s="1211">
        <v>0.24</v>
      </c>
      <c r="J12" s="1212">
        <v>3.8626117145769161</v>
      </c>
      <c r="K12" s="1213">
        <v>29.3897010216529</v>
      </c>
      <c r="M12" s="1200"/>
      <c r="N12" s="1214" t="s">
        <v>1134</v>
      </c>
      <c r="O12" s="1215" t="s">
        <v>1124</v>
      </c>
      <c r="P12" s="1216" t="s">
        <v>1122</v>
      </c>
      <c r="Q12" s="1217" t="s">
        <v>120</v>
      </c>
      <c r="R12" s="546" t="s">
        <v>120</v>
      </c>
      <c r="S12" s="546" t="s">
        <v>120</v>
      </c>
      <c r="T12" s="840" t="s">
        <v>120</v>
      </c>
      <c r="U12" s="840" t="s">
        <v>120</v>
      </c>
      <c r="V12" s="840" t="s">
        <v>120</v>
      </c>
      <c r="W12" s="840" t="s">
        <v>120</v>
      </c>
      <c r="X12" s="840" t="s">
        <v>120</v>
      </c>
      <c r="Y12" s="840" t="s">
        <v>120</v>
      </c>
      <c r="Z12" s="840" t="s">
        <v>120</v>
      </c>
      <c r="AA12" s="840" t="s">
        <v>120</v>
      </c>
      <c r="AB12" s="1218" t="s">
        <v>120</v>
      </c>
    </row>
    <row r="13" spans="1:28" s="223" customFormat="1" ht="18" customHeight="1" x14ac:dyDescent="0.25">
      <c r="B13" s="1207" t="s">
        <v>1003</v>
      </c>
      <c r="C13" s="1208">
        <v>9792.3887599999998</v>
      </c>
      <c r="D13" s="1208">
        <v>100</v>
      </c>
      <c r="E13" s="1208" t="s">
        <v>120</v>
      </c>
      <c r="F13" s="1208" t="s">
        <v>120</v>
      </c>
      <c r="G13" s="1209">
        <v>392.16856757925001</v>
      </c>
      <c r="H13" s="1210">
        <v>2.5272601299477402</v>
      </c>
      <c r="I13" s="1211">
        <v>0.17</v>
      </c>
      <c r="J13" s="1212">
        <v>4.0812686179810465</v>
      </c>
      <c r="K13" s="1213">
        <v>39.965368941258333</v>
      </c>
      <c r="M13" s="1200"/>
      <c r="N13" s="1219"/>
      <c r="O13" s="1220"/>
      <c r="P13" s="1216" t="s">
        <v>1123</v>
      </c>
      <c r="Q13" s="1221" t="s">
        <v>120</v>
      </c>
      <c r="R13" s="1222" t="s">
        <v>120</v>
      </c>
      <c r="S13" s="1222" t="s">
        <v>120</v>
      </c>
      <c r="T13" s="1223" t="s">
        <v>120</v>
      </c>
      <c r="U13" s="1223" t="s">
        <v>120</v>
      </c>
      <c r="V13" s="1223" t="s">
        <v>120</v>
      </c>
      <c r="W13" s="1223" t="s">
        <v>120</v>
      </c>
      <c r="X13" s="1223" t="s">
        <v>120</v>
      </c>
      <c r="Y13" s="1223" t="s">
        <v>120</v>
      </c>
      <c r="Z13" s="1223" t="s">
        <v>120</v>
      </c>
      <c r="AA13" s="1223" t="s">
        <v>120</v>
      </c>
      <c r="AB13" s="1224" t="s">
        <v>120</v>
      </c>
    </row>
    <row r="14" spans="1:28" s="223" customFormat="1" ht="18" customHeight="1" x14ac:dyDescent="0.25">
      <c r="B14" s="1225" t="s">
        <v>1135</v>
      </c>
      <c r="C14" s="1226">
        <v>19719.109799999998</v>
      </c>
      <c r="D14" s="1227"/>
      <c r="E14" s="1227"/>
      <c r="F14" s="1227"/>
      <c r="G14" s="1227"/>
      <c r="H14" s="1227"/>
      <c r="I14" s="1228"/>
      <c r="J14" s="1212">
        <v>0.19</v>
      </c>
      <c r="K14" s="1189">
        <v>3.746630862</v>
      </c>
      <c r="M14" s="1200"/>
      <c r="N14" s="1219"/>
      <c r="O14" s="1229" t="s">
        <v>1136</v>
      </c>
      <c r="P14" s="1202" t="s">
        <v>1121</v>
      </c>
      <c r="Q14" s="1203" t="s">
        <v>109</v>
      </c>
      <c r="R14" s="1204" t="s">
        <v>109</v>
      </c>
      <c r="S14" s="1204" t="s">
        <v>120</v>
      </c>
      <c r="T14" s="1205">
        <v>2</v>
      </c>
      <c r="U14" s="1205" t="s">
        <v>120</v>
      </c>
      <c r="V14" s="1205" t="s">
        <v>109</v>
      </c>
      <c r="W14" s="1205" t="s">
        <v>109</v>
      </c>
      <c r="X14" s="1205">
        <v>1</v>
      </c>
      <c r="Y14" s="1205" t="s">
        <v>120</v>
      </c>
      <c r="Z14" s="1205" t="s">
        <v>120</v>
      </c>
      <c r="AA14" s="1205" t="s">
        <v>120</v>
      </c>
      <c r="AB14" s="1206" t="s">
        <v>120</v>
      </c>
    </row>
    <row r="15" spans="1:28" ht="18" customHeight="1" x14ac:dyDescent="0.3">
      <c r="B15" s="1230" t="s">
        <v>1137</v>
      </c>
      <c r="C15" s="1226">
        <v>19719.109799999998</v>
      </c>
      <c r="D15" s="1231"/>
      <c r="E15" s="1231"/>
      <c r="F15" s="1231"/>
      <c r="G15" s="1231"/>
      <c r="H15" s="1231"/>
      <c r="I15" s="1232"/>
      <c r="J15" s="1212">
        <v>0.19</v>
      </c>
      <c r="K15" s="1189">
        <v>3.746630862</v>
      </c>
      <c r="M15" s="1200"/>
      <c r="N15" s="1219"/>
      <c r="O15" s="1233"/>
      <c r="P15" s="1216" t="s">
        <v>1122</v>
      </c>
      <c r="Q15" s="1217" t="s">
        <v>120</v>
      </c>
      <c r="R15" s="546" t="s">
        <v>120</v>
      </c>
      <c r="S15" s="546" t="s">
        <v>120</v>
      </c>
      <c r="T15" s="840" t="s">
        <v>120</v>
      </c>
      <c r="U15" s="840" t="s">
        <v>120</v>
      </c>
      <c r="V15" s="840" t="s">
        <v>120</v>
      </c>
      <c r="W15" s="840" t="s">
        <v>120</v>
      </c>
      <c r="X15" s="840" t="s">
        <v>120</v>
      </c>
      <c r="Y15" s="840" t="s">
        <v>120</v>
      </c>
      <c r="Z15" s="840" t="s">
        <v>120</v>
      </c>
      <c r="AA15" s="840" t="s">
        <v>120</v>
      </c>
      <c r="AB15" s="1218" t="s">
        <v>120</v>
      </c>
    </row>
    <row r="16" spans="1:28" ht="18" customHeight="1" x14ac:dyDescent="0.3">
      <c r="B16" s="1225" t="s">
        <v>1138</v>
      </c>
      <c r="C16" s="1226">
        <v>28522.501800999999</v>
      </c>
      <c r="D16" s="1231"/>
      <c r="E16" s="1231"/>
      <c r="F16" s="1231"/>
      <c r="G16" s="1231"/>
      <c r="H16" s="1231"/>
      <c r="I16" s="1232"/>
      <c r="J16" s="1212">
        <v>5.1920271724623381</v>
      </c>
      <c r="K16" s="1189">
        <v>148.08960437739799</v>
      </c>
      <c r="M16" s="1200"/>
      <c r="N16" s="1234"/>
      <c r="O16" s="1235"/>
      <c r="P16" s="1216" t="s">
        <v>1123</v>
      </c>
      <c r="Q16" s="1236" t="s">
        <v>120</v>
      </c>
      <c r="R16" s="584" t="s">
        <v>120</v>
      </c>
      <c r="S16" s="584" t="s">
        <v>120</v>
      </c>
      <c r="T16" s="1237" t="s">
        <v>120</v>
      </c>
      <c r="U16" s="1237" t="s">
        <v>120</v>
      </c>
      <c r="V16" s="1237" t="s">
        <v>120</v>
      </c>
      <c r="W16" s="1237" t="s">
        <v>120</v>
      </c>
      <c r="X16" s="1237" t="s">
        <v>120</v>
      </c>
      <c r="Y16" s="1237" t="s">
        <v>120</v>
      </c>
      <c r="Z16" s="1237" t="s">
        <v>120</v>
      </c>
      <c r="AA16" s="1237" t="s">
        <v>120</v>
      </c>
      <c r="AB16" s="1238" t="s">
        <v>120</v>
      </c>
    </row>
    <row r="17" spans="2:28" ht="18" customHeight="1" x14ac:dyDescent="0.3">
      <c r="B17" s="1230" t="s">
        <v>1139</v>
      </c>
      <c r="C17" s="1226">
        <v>28522.501800999999</v>
      </c>
      <c r="D17" s="1231"/>
      <c r="E17" s="1231"/>
      <c r="F17" s="1231"/>
      <c r="G17" s="1231"/>
      <c r="H17" s="1231"/>
      <c r="I17" s="1232"/>
      <c r="J17" s="1212">
        <v>5.1920271724623381</v>
      </c>
      <c r="K17" s="1189">
        <v>148.08960437739799</v>
      </c>
      <c r="M17" s="1200"/>
      <c r="N17" s="1190" t="s">
        <v>1140</v>
      </c>
      <c r="O17" s="1201" t="s">
        <v>1133</v>
      </c>
      <c r="P17" s="1202" t="s">
        <v>1121</v>
      </c>
      <c r="Q17" s="1203" t="s">
        <v>109</v>
      </c>
      <c r="R17" s="1204">
        <v>14.1705985319254</v>
      </c>
      <c r="S17" s="1204" t="s">
        <v>109</v>
      </c>
      <c r="T17" s="1205">
        <v>61.714463989725921</v>
      </c>
      <c r="U17" s="1205" t="s">
        <v>109</v>
      </c>
      <c r="V17" s="1205" t="s">
        <v>109</v>
      </c>
      <c r="W17" s="1205" t="s">
        <v>109</v>
      </c>
      <c r="X17" s="1205">
        <v>24.114937478348672</v>
      </c>
      <c r="Y17" s="1205" t="s">
        <v>109</v>
      </c>
      <c r="Z17" s="1205" t="s">
        <v>109</v>
      </c>
      <c r="AA17" s="1205" t="s">
        <v>109</v>
      </c>
      <c r="AB17" s="1206" t="s">
        <v>109</v>
      </c>
    </row>
    <row r="18" spans="2:28" ht="18" customHeight="1" x14ac:dyDescent="0.3">
      <c r="B18" s="1225" t="s">
        <v>1141</v>
      </c>
      <c r="C18" s="1226">
        <v>487414.79109400004</v>
      </c>
      <c r="D18" s="1231"/>
      <c r="E18" s="1231"/>
      <c r="F18" s="1231"/>
      <c r="G18" s="1231"/>
      <c r="H18" s="1231"/>
      <c r="I18" s="1232"/>
      <c r="J18" s="1212">
        <v>2.8887114108335318E-2</v>
      </c>
      <c r="K18" s="1189">
        <v>14.080006688422801</v>
      </c>
      <c r="M18" s="1200"/>
      <c r="N18" s="1214" t="s">
        <v>1134</v>
      </c>
      <c r="O18" s="1215" t="s">
        <v>1124</v>
      </c>
      <c r="P18" s="1216" t="s">
        <v>1122</v>
      </c>
      <c r="Q18" s="1217" t="s">
        <v>120</v>
      </c>
      <c r="R18" s="546" t="s">
        <v>120</v>
      </c>
      <c r="S18" s="546" t="s">
        <v>120</v>
      </c>
      <c r="T18" s="840" t="s">
        <v>120</v>
      </c>
      <c r="U18" s="840" t="s">
        <v>120</v>
      </c>
      <c r="V18" s="840" t="s">
        <v>120</v>
      </c>
      <c r="W18" s="840" t="s">
        <v>120</v>
      </c>
      <c r="X18" s="840" t="s">
        <v>120</v>
      </c>
      <c r="Y18" s="840" t="s">
        <v>120</v>
      </c>
      <c r="Z18" s="840" t="s">
        <v>120</v>
      </c>
      <c r="AA18" s="840" t="s">
        <v>120</v>
      </c>
      <c r="AB18" s="1218" t="s">
        <v>120</v>
      </c>
    </row>
    <row r="19" spans="2:28" ht="18" customHeight="1" x14ac:dyDescent="0.3">
      <c r="B19" s="1230" t="s">
        <v>1142</v>
      </c>
      <c r="C19" s="1239">
        <v>5.1760000000000002</v>
      </c>
      <c r="D19" s="1239">
        <v>100</v>
      </c>
      <c r="E19" s="1239" t="s">
        <v>120</v>
      </c>
      <c r="F19" s="1239" t="s">
        <v>120</v>
      </c>
      <c r="G19" s="1240" t="s">
        <v>82</v>
      </c>
      <c r="H19" s="27" t="s">
        <v>82</v>
      </c>
      <c r="I19" s="512" t="s">
        <v>82</v>
      </c>
      <c r="J19" s="1212">
        <v>5</v>
      </c>
      <c r="K19" s="1213">
        <v>2.588E-2</v>
      </c>
      <c r="M19" s="1200"/>
      <c r="N19" s="1241"/>
      <c r="O19" s="1220"/>
      <c r="P19" s="1216" t="s">
        <v>1123</v>
      </c>
      <c r="Q19" s="1236" t="s">
        <v>120</v>
      </c>
      <c r="R19" s="584" t="s">
        <v>120</v>
      </c>
      <c r="S19" s="584" t="s">
        <v>120</v>
      </c>
      <c r="T19" s="1237" t="s">
        <v>120</v>
      </c>
      <c r="U19" s="1237" t="s">
        <v>120</v>
      </c>
      <c r="V19" s="1237" t="s">
        <v>120</v>
      </c>
      <c r="W19" s="1237" t="s">
        <v>120</v>
      </c>
      <c r="X19" s="1237" t="s">
        <v>120</v>
      </c>
      <c r="Y19" s="1237" t="s">
        <v>120</v>
      </c>
      <c r="Z19" s="1237" t="s">
        <v>120</v>
      </c>
      <c r="AA19" s="1237" t="s">
        <v>120</v>
      </c>
      <c r="AB19" s="1238" t="s">
        <v>120</v>
      </c>
    </row>
    <row r="20" spans="2:28" ht="18" customHeight="1" x14ac:dyDescent="0.3">
      <c r="B20" s="1230" t="s">
        <v>1143</v>
      </c>
      <c r="C20" s="1239">
        <v>5.0999999999999996</v>
      </c>
      <c r="D20" s="1239">
        <v>100</v>
      </c>
      <c r="E20" s="1239" t="s">
        <v>120</v>
      </c>
      <c r="F20" s="1239" t="s">
        <v>120</v>
      </c>
      <c r="G20" s="1240">
        <v>217</v>
      </c>
      <c r="H20" s="27" t="s">
        <v>82</v>
      </c>
      <c r="I20" s="512" t="s">
        <v>82</v>
      </c>
      <c r="J20" s="1212">
        <v>1.58</v>
      </c>
      <c r="K20" s="1213">
        <v>8.0579999999999992E-3</v>
      </c>
      <c r="M20" s="1200"/>
      <c r="N20" s="1241"/>
      <c r="O20" s="1229" t="s">
        <v>1136</v>
      </c>
      <c r="P20" s="1202" t="s">
        <v>1121</v>
      </c>
      <c r="Q20" s="1242" t="s">
        <v>120</v>
      </c>
      <c r="R20" s="561">
        <v>17</v>
      </c>
      <c r="S20" s="561" t="s">
        <v>120</v>
      </c>
      <c r="T20" s="1243">
        <v>2</v>
      </c>
      <c r="U20" s="1243" t="s">
        <v>109</v>
      </c>
      <c r="V20" s="1243" t="s">
        <v>109</v>
      </c>
      <c r="W20" s="1243" t="s">
        <v>109</v>
      </c>
      <c r="X20" s="1243">
        <v>1</v>
      </c>
      <c r="Y20" s="1243" t="s">
        <v>120</v>
      </c>
      <c r="Z20" s="1243" t="s">
        <v>120</v>
      </c>
      <c r="AA20" s="1243" t="s">
        <v>120</v>
      </c>
      <c r="AB20" s="1244" t="s">
        <v>120</v>
      </c>
    </row>
    <row r="21" spans="2:28" ht="18" customHeight="1" x14ac:dyDescent="0.3">
      <c r="B21" s="1230" t="s">
        <v>1144</v>
      </c>
      <c r="C21" s="1239">
        <v>1727.0791999999999</v>
      </c>
      <c r="D21" s="1239">
        <v>100</v>
      </c>
      <c r="E21" s="1239" t="s">
        <v>120</v>
      </c>
      <c r="F21" s="1239" t="s">
        <v>120</v>
      </c>
      <c r="G21" s="1240">
        <v>38.089996277424</v>
      </c>
      <c r="H21" s="27" t="s">
        <v>82</v>
      </c>
      <c r="I21" s="512" t="s">
        <v>82</v>
      </c>
      <c r="J21" s="1212">
        <v>0.13</v>
      </c>
      <c r="K21" s="1213">
        <v>0.22452029600000001</v>
      </c>
      <c r="M21" s="1200"/>
      <c r="N21" s="1241"/>
      <c r="O21" s="1233"/>
      <c r="P21" s="1216" t="s">
        <v>1122</v>
      </c>
      <c r="Q21" s="1217" t="s">
        <v>120</v>
      </c>
      <c r="R21" s="546" t="s">
        <v>120</v>
      </c>
      <c r="S21" s="546" t="s">
        <v>120</v>
      </c>
      <c r="T21" s="840" t="s">
        <v>120</v>
      </c>
      <c r="U21" s="840" t="s">
        <v>120</v>
      </c>
      <c r="V21" s="840" t="s">
        <v>120</v>
      </c>
      <c r="W21" s="840" t="s">
        <v>120</v>
      </c>
      <c r="X21" s="840" t="s">
        <v>120</v>
      </c>
      <c r="Y21" s="840" t="s">
        <v>120</v>
      </c>
      <c r="Z21" s="840" t="s">
        <v>120</v>
      </c>
      <c r="AA21" s="840" t="s">
        <v>120</v>
      </c>
      <c r="AB21" s="1218" t="s">
        <v>120</v>
      </c>
    </row>
    <row r="22" spans="2:28" ht="18" customHeight="1" x14ac:dyDescent="0.3">
      <c r="B22" s="1230" t="s">
        <v>1145</v>
      </c>
      <c r="C22" s="1239">
        <v>1296.4000000000001</v>
      </c>
      <c r="D22" s="1239">
        <v>100</v>
      </c>
      <c r="E22" s="1239" t="s">
        <v>120</v>
      </c>
      <c r="F22" s="1239" t="s">
        <v>120</v>
      </c>
      <c r="G22" s="1240">
        <v>350.88416209234703</v>
      </c>
      <c r="H22" s="27" t="s">
        <v>82</v>
      </c>
      <c r="I22" s="512" t="s">
        <v>82</v>
      </c>
      <c r="J22" s="1212">
        <v>1.56</v>
      </c>
      <c r="K22" s="1213">
        <v>2.0223840000000002</v>
      </c>
      <c r="M22" s="1245"/>
      <c r="N22" s="1246"/>
      <c r="O22" s="1235"/>
      <c r="P22" s="1216" t="s">
        <v>1123</v>
      </c>
      <c r="Q22" s="1236" t="s">
        <v>120</v>
      </c>
      <c r="R22" s="584" t="s">
        <v>120</v>
      </c>
      <c r="S22" s="584" t="s">
        <v>120</v>
      </c>
      <c r="T22" s="1237" t="s">
        <v>120</v>
      </c>
      <c r="U22" s="1237" t="s">
        <v>120</v>
      </c>
      <c r="V22" s="1237" t="s">
        <v>120</v>
      </c>
      <c r="W22" s="1237" t="s">
        <v>120</v>
      </c>
      <c r="X22" s="1237" t="s">
        <v>120</v>
      </c>
      <c r="Y22" s="1237" t="s">
        <v>120</v>
      </c>
      <c r="Z22" s="1237" t="s">
        <v>120</v>
      </c>
      <c r="AA22" s="1237" t="s">
        <v>120</v>
      </c>
      <c r="AB22" s="1238" t="s">
        <v>120</v>
      </c>
    </row>
    <row r="23" spans="2:28" ht="18" customHeight="1" x14ac:dyDescent="0.3">
      <c r="B23" s="1230" t="s">
        <v>1146</v>
      </c>
      <c r="C23" s="1239">
        <v>5.8140000000000001</v>
      </c>
      <c r="D23" s="1239">
        <v>100</v>
      </c>
      <c r="E23" s="1239" t="s">
        <v>120</v>
      </c>
      <c r="F23" s="1239" t="s">
        <v>120</v>
      </c>
      <c r="G23" s="1240">
        <v>130</v>
      </c>
      <c r="H23" s="27" t="s">
        <v>82</v>
      </c>
      <c r="I23" s="512" t="s">
        <v>82</v>
      </c>
      <c r="J23" s="1212">
        <v>0.75816993464052296</v>
      </c>
      <c r="K23" s="1213">
        <v>4.4080000000000005E-3</v>
      </c>
      <c r="M23" s="1247" t="s">
        <v>1042</v>
      </c>
      <c r="N23" s="1247"/>
      <c r="O23" s="1201" t="s">
        <v>1133</v>
      </c>
      <c r="P23" s="1202" t="s">
        <v>1121</v>
      </c>
      <c r="Q23" s="1203" t="s">
        <v>109</v>
      </c>
      <c r="R23" s="1204" t="s">
        <v>109</v>
      </c>
      <c r="S23" s="1204" t="s">
        <v>109</v>
      </c>
      <c r="T23" s="1205" t="s">
        <v>120</v>
      </c>
      <c r="U23" s="1205" t="s">
        <v>109</v>
      </c>
      <c r="V23" s="1205" t="s">
        <v>109</v>
      </c>
      <c r="W23" s="1205" t="s">
        <v>109</v>
      </c>
      <c r="X23" s="1205" t="s">
        <v>120</v>
      </c>
      <c r="Y23" s="1205" t="s">
        <v>109</v>
      </c>
      <c r="Z23" s="1205" t="s">
        <v>109</v>
      </c>
      <c r="AA23" s="1205" t="s">
        <v>109</v>
      </c>
      <c r="AB23" s="1206" t="s">
        <v>109</v>
      </c>
    </row>
    <row r="24" spans="2:28" ht="18" customHeight="1" x14ac:dyDescent="0.3">
      <c r="B24" s="1230" t="s">
        <v>1147</v>
      </c>
      <c r="C24" s="1239">
        <v>479429.2</v>
      </c>
      <c r="D24" s="1239">
        <v>100</v>
      </c>
      <c r="E24" s="1239" t="s">
        <v>120</v>
      </c>
      <c r="F24" s="1239" t="s">
        <v>120</v>
      </c>
      <c r="G24" s="1240">
        <v>1.26012779519145</v>
      </c>
      <c r="H24" s="27" t="s">
        <v>82</v>
      </c>
      <c r="I24" s="512" t="s">
        <v>82</v>
      </c>
      <c r="J24" s="1212">
        <v>2.2783881133028192E-2</v>
      </c>
      <c r="K24" s="1213">
        <v>10.923257904502799</v>
      </c>
      <c r="M24" s="1248"/>
      <c r="N24" s="1249"/>
      <c r="O24" s="1215" t="s">
        <v>1124</v>
      </c>
      <c r="P24" s="1216" t="s">
        <v>1122</v>
      </c>
      <c r="Q24" s="1217" t="s">
        <v>120</v>
      </c>
      <c r="R24" s="546" t="s">
        <v>120</v>
      </c>
      <c r="S24" s="546" t="s">
        <v>120</v>
      </c>
      <c r="T24" s="840" t="s">
        <v>120</v>
      </c>
      <c r="U24" s="840" t="s">
        <v>120</v>
      </c>
      <c r="V24" s="840" t="s">
        <v>120</v>
      </c>
      <c r="W24" s="840" t="s">
        <v>120</v>
      </c>
      <c r="X24" s="840" t="s">
        <v>120</v>
      </c>
      <c r="Y24" s="840" t="s">
        <v>120</v>
      </c>
      <c r="Z24" s="840" t="s">
        <v>120</v>
      </c>
      <c r="AA24" s="840" t="s">
        <v>120</v>
      </c>
      <c r="AB24" s="1218" t="s">
        <v>120</v>
      </c>
    </row>
    <row r="25" spans="2:28" ht="18" customHeight="1" x14ac:dyDescent="0.3">
      <c r="B25" s="1230" t="s">
        <v>1148</v>
      </c>
      <c r="C25" s="1226">
        <v>4946.0218940000004</v>
      </c>
      <c r="D25" s="1250"/>
      <c r="E25" s="1250"/>
      <c r="F25" s="1250"/>
      <c r="G25" s="1250"/>
      <c r="H25" s="1250"/>
      <c r="I25" s="1251"/>
      <c r="J25" s="1212">
        <v>0.17620190662261551</v>
      </c>
      <c r="K25" s="1189">
        <v>0.87149848791999995</v>
      </c>
      <c r="M25" s="1248"/>
      <c r="N25" s="1249"/>
      <c r="O25" s="1220"/>
      <c r="P25" s="1216" t="s">
        <v>1123</v>
      </c>
      <c r="Q25" s="1221" t="s">
        <v>120</v>
      </c>
      <c r="R25" s="1222" t="s">
        <v>120</v>
      </c>
      <c r="S25" s="1222" t="s">
        <v>120</v>
      </c>
      <c r="T25" s="1223" t="s">
        <v>120</v>
      </c>
      <c r="U25" s="1223" t="s">
        <v>120</v>
      </c>
      <c r="V25" s="1223" t="s">
        <v>120</v>
      </c>
      <c r="W25" s="1223" t="s">
        <v>120</v>
      </c>
      <c r="X25" s="1223" t="s">
        <v>120</v>
      </c>
      <c r="Y25" s="1223" t="s">
        <v>120</v>
      </c>
      <c r="Z25" s="1223" t="s">
        <v>120</v>
      </c>
      <c r="AA25" s="1223" t="s">
        <v>120</v>
      </c>
      <c r="AB25" s="1224" t="s">
        <v>120</v>
      </c>
    </row>
    <row r="26" spans="2:28" ht="18" customHeight="1" x14ac:dyDescent="0.3">
      <c r="B26" s="1252" t="s">
        <v>1149</v>
      </c>
      <c r="C26" s="1239">
        <v>3327.6</v>
      </c>
      <c r="D26" s="1239">
        <v>100</v>
      </c>
      <c r="E26" s="1239" t="s">
        <v>120</v>
      </c>
      <c r="F26" s="1239" t="s">
        <v>120</v>
      </c>
      <c r="G26" s="1240" t="s">
        <v>82</v>
      </c>
      <c r="H26" s="27" t="s">
        <v>82</v>
      </c>
      <c r="I26" s="512" t="s">
        <v>82</v>
      </c>
      <c r="J26" s="1212">
        <v>8.0000000000000016E-2</v>
      </c>
      <c r="K26" s="1213">
        <v>0.266208</v>
      </c>
      <c r="M26" s="1248"/>
      <c r="N26" s="1249"/>
      <c r="O26" s="1229" t="s">
        <v>1136</v>
      </c>
      <c r="P26" s="1202" t="s">
        <v>1121</v>
      </c>
      <c r="Q26" s="1203" t="s">
        <v>120</v>
      </c>
      <c r="R26" s="1204" t="s">
        <v>120</v>
      </c>
      <c r="S26" s="1204" t="s">
        <v>120</v>
      </c>
      <c r="T26" s="1205" t="s">
        <v>120</v>
      </c>
      <c r="U26" s="1205" t="s">
        <v>109</v>
      </c>
      <c r="V26" s="1205" t="s">
        <v>109</v>
      </c>
      <c r="W26" s="1205" t="s">
        <v>109</v>
      </c>
      <c r="X26" s="1205" t="s">
        <v>120</v>
      </c>
      <c r="Y26" s="1205" t="s">
        <v>120</v>
      </c>
      <c r="Z26" s="1205" t="s">
        <v>120</v>
      </c>
      <c r="AA26" s="1205" t="s">
        <v>120</v>
      </c>
      <c r="AB26" s="1206" t="s">
        <v>120</v>
      </c>
    </row>
    <row r="27" spans="2:28" ht="18" customHeight="1" x14ac:dyDescent="0.3">
      <c r="B27" s="1252" t="s">
        <v>1150</v>
      </c>
      <c r="C27" s="1239">
        <v>1592.4</v>
      </c>
      <c r="D27" s="1239">
        <v>100</v>
      </c>
      <c r="E27" s="1239" t="s">
        <v>120</v>
      </c>
      <c r="F27" s="1239" t="s">
        <v>120</v>
      </c>
      <c r="G27" s="1240" t="s">
        <v>82</v>
      </c>
      <c r="H27" s="27" t="s">
        <v>82</v>
      </c>
      <c r="I27" s="512" t="s">
        <v>82</v>
      </c>
      <c r="J27" s="1212">
        <v>0.36899999999999999</v>
      </c>
      <c r="K27" s="1213">
        <v>0.5875956</v>
      </c>
      <c r="M27" s="1248"/>
      <c r="N27" s="1249"/>
      <c r="O27" s="1233"/>
      <c r="P27" s="1216" t="s">
        <v>1122</v>
      </c>
      <c r="Q27" s="1217" t="s">
        <v>120</v>
      </c>
      <c r="R27" s="546" t="s">
        <v>120</v>
      </c>
      <c r="S27" s="546" t="s">
        <v>120</v>
      </c>
      <c r="T27" s="840" t="s">
        <v>120</v>
      </c>
      <c r="U27" s="840" t="s">
        <v>120</v>
      </c>
      <c r="V27" s="840" t="s">
        <v>120</v>
      </c>
      <c r="W27" s="840" t="s">
        <v>120</v>
      </c>
      <c r="X27" s="840" t="s">
        <v>120</v>
      </c>
      <c r="Y27" s="840" t="s">
        <v>120</v>
      </c>
      <c r="Z27" s="840" t="s">
        <v>120</v>
      </c>
      <c r="AA27" s="840" t="s">
        <v>120</v>
      </c>
      <c r="AB27" s="1218" t="s">
        <v>120</v>
      </c>
    </row>
    <row r="28" spans="2:28" ht="18" customHeight="1" x14ac:dyDescent="0.3">
      <c r="B28" s="1252" t="s">
        <v>1151</v>
      </c>
      <c r="C28" s="1239">
        <v>26.021894</v>
      </c>
      <c r="D28" s="1239">
        <v>100</v>
      </c>
      <c r="E28" s="1239" t="s">
        <v>120</v>
      </c>
      <c r="F28" s="1239" t="s">
        <v>120</v>
      </c>
      <c r="G28" s="1240" t="s">
        <v>82</v>
      </c>
      <c r="H28" s="27" t="s">
        <v>82</v>
      </c>
      <c r="I28" s="512" t="s">
        <v>82</v>
      </c>
      <c r="J28" s="1212">
        <v>0.67999999999999983</v>
      </c>
      <c r="K28" s="1213">
        <v>1.7694887919999996E-2</v>
      </c>
      <c r="M28" s="1253"/>
      <c r="N28" s="1254"/>
      <c r="O28" s="1235"/>
      <c r="P28" s="1216" t="s">
        <v>1123</v>
      </c>
      <c r="Q28" s="1236" t="s">
        <v>120</v>
      </c>
      <c r="R28" s="584" t="s">
        <v>120</v>
      </c>
      <c r="S28" s="584" t="s">
        <v>120</v>
      </c>
      <c r="T28" s="1237" t="s">
        <v>120</v>
      </c>
      <c r="U28" s="1237" t="s">
        <v>120</v>
      </c>
      <c r="V28" s="1237" t="s">
        <v>120</v>
      </c>
      <c r="W28" s="1237" t="s">
        <v>120</v>
      </c>
      <c r="X28" s="1237" t="s">
        <v>120</v>
      </c>
      <c r="Y28" s="1237" t="s">
        <v>120</v>
      </c>
      <c r="Z28" s="1237" t="s">
        <v>120</v>
      </c>
      <c r="AA28" s="1237" t="s">
        <v>120</v>
      </c>
      <c r="AB28" s="1238" t="s">
        <v>120</v>
      </c>
    </row>
    <row r="29" spans="2:28" ht="18" customHeight="1" x14ac:dyDescent="0.3">
      <c r="B29" s="1255" t="s">
        <v>1152</v>
      </c>
      <c r="C29" s="1256"/>
      <c r="D29" s="1256"/>
      <c r="E29" s="1256"/>
      <c r="F29" s="1256"/>
      <c r="G29" s="1256"/>
      <c r="H29" s="1256"/>
      <c r="I29" s="1256"/>
      <c r="J29" s="1256"/>
      <c r="K29" s="1256"/>
      <c r="M29" s="1247" t="s">
        <v>1043</v>
      </c>
      <c r="N29" s="1247"/>
      <c r="O29" s="1201" t="s">
        <v>1133</v>
      </c>
      <c r="P29" s="1202" t="s">
        <v>1121</v>
      </c>
      <c r="Q29" s="1203" t="s">
        <v>109</v>
      </c>
      <c r="R29" s="1204" t="s">
        <v>109</v>
      </c>
      <c r="S29" s="1204" t="s">
        <v>109</v>
      </c>
      <c r="T29" s="1205">
        <v>81.599999999999895</v>
      </c>
      <c r="U29" s="1205" t="s">
        <v>120</v>
      </c>
      <c r="V29" s="1205" t="s">
        <v>120</v>
      </c>
      <c r="W29" s="1205" t="s">
        <v>120</v>
      </c>
      <c r="X29" s="1205">
        <v>18.399999999999899</v>
      </c>
      <c r="Y29" s="1205" t="s">
        <v>109</v>
      </c>
      <c r="Z29" s="1205" t="s">
        <v>109</v>
      </c>
      <c r="AA29" s="1205" t="s">
        <v>109</v>
      </c>
      <c r="AB29" s="1206" t="s">
        <v>109</v>
      </c>
    </row>
    <row r="30" spans="2:28" ht="18" customHeight="1" x14ac:dyDescent="0.3">
      <c r="B30" s="222" t="s">
        <v>1153</v>
      </c>
      <c r="C30" s="1257"/>
      <c r="D30" s="1257"/>
      <c r="E30" s="1257"/>
      <c r="F30" s="1257"/>
      <c r="G30" s="1257"/>
      <c r="H30" s="1257"/>
      <c r="I30" s="1257"/>
      <c r="J30" s="1257"/>
      <c r="K30" s="1257"/>
      <c r="M30" s="1248"/>
      <c r="N30" s="1249"/>
      <c r="O30" s="1215" t="s">
        <v>1124</v>
      </c>
      <c r="P30" s="1216" t="s">
        <v>1122</v>
      </c>
      <c r="Q30" s="1217" t="s">
        <v>120</v>
      </c>
      <c r="R30" s="546" t="s">
        <v>120</v>
      </c>
      <c r="S30" s="546" t="s">
        <v>120</v>
      </c>
      <c r="T30" s="840" t="s">
        <v>120</v>
      </c>
      <c r="U30" s="840" t="s">
        <v>120</v>
      </c>
      <c r="V30" s="840" t="s">
        <v>120</v>
      </c>
      <c r="W30" s="840" t="s">
        <v>120</v>
      </c>
      <c r="X30" s="840" t="s">
        <v>120</v>
      </c>
      <c r="Y30" s="840" t="s">
        <v>120</v>
      </c>
      <c r="Z30" s="840" t="s">
        <v>120</v>
      </c>
      <c r="AA30" s="840" t="s">
        <v>120</v>
      </c>
      <c r="AB30" s="1218" t="s">
        <v>120</v>
      </c>
    </row>
    <row r="31" spans="2:28" ht="18" customHeight="1" x14ac:dyDescent="0.3">
      <c r="B31" s="663" t="s">
        <v>1154</v>
      </c>
      <c r="C31" s="1257"/>
      <c r="D31" s="1257"/>
      <c r="E31" s="1257"/>
      <c r="F31" s="1257"/>
      <c r="G31" s="1257"/>
      <c r="H31" s="1257"/>
      <c r="I31" s="1257"/>
      <c r="J31" s="1257"/>
      <c r="K31" s="1257"/>
      <c r="M31" s="1248"/>
      <c r="N31" s="1249"/>
      <c r="O31" s="1220"/>
      <c r="P31" s="1216" t="s">
        <v>1123</v>
      </c>
      <c r="Q31" s="1221" t="s">
        <v>120</v>
      </c>
      <c r="R31" s="1222" t="s">
        <v>120</v>
      </c>
      <c r="S31" s="1222" t="s">
        <v>120</v>
      </c>
      <c r="T31" s="1223" t="s">
        <v>120</v>
      </c>
      <c r="U31" s="1223" t="s">
        <v>120</v>
      </c>
      <c r="V31" s="1223" t="s">
        <v>120</v>
      </c>
      <c r="W31" s="1223" t="s">
        <v>120</v>
      </c>
      <c r="X31" s="1223" t="s">
        <v>120</v>
      </c>
      <c r="Y31" s="1223" t="s">
        <v>120</v>
      </c>
      <c r="Z31" s="1223" t="s">
        <v>120</v>
      </c>
      <c r="AA31" s="1223" t="s">
        <v>120</v>
      </c>
      <c r="AB31" s="1224" t="s">
        <v>120</v>
      </c>
    </row>
    <row r="32" spans="2:28" ht="18" customHeight="1" x14ac:dyDescent="0.3">
      <c r="B32" s="222" t="s">
        <v>1155</v>
      </c>
      <c r="C32" s="1257"/>
      <c r="D32" s="1257"/>
      <c r="E32" s="1257"/>
      <c r="F32" s="1257"/>
      <c r="G32" s="1257"/>
      <c r="H32" s="1257"/>
      <c r="I32" s="1257"/>
      <c r="J32" s="1257"/>
      <c r="K32" s="1257"/>
      <c r="M32" s="1248"/>
      <c r="N32" s="1249"/>
      <c r="O32" s="1229" t="s">
        <v>1136</v>
      </c>
      <c r="P32" s="1202" t="s">
        <v>1121</v>
      </c>
      <c r="Q32" s="1203" t="s">
        <v>120</v>
      </c>
      <c r="R32" s="1204" t="s">
        <v>120</v>
      </c>
      <c r="S32" s="1204" t="s">
        <v>120</v>
      </c>
      <c r="T32" s="1205" t="s">
        <v>120</v>
      </c>
      <c r="U32" s="1205" t="s">
        <v>120</v>
      </c>
      <c r="V32" s="1205" t="s">
        <v>120</v>
      </c>
      <c r="W32" s="1205" t="s">
        <v>120</v>
      </c>
      <c r="X32" s="1205" t="s">
        <v>120</v>
      </c>
      <c r="Y32" s="1205" t="s">
        <v>120</v>
      </c>
      <c r="Z32" s="1205" t="s">
        <v>120</v>
      </c>
      <c r="AA32" s="1205" t="s">
        <v>120</v>
      </c>
      <c r="AB32" s="1206" t="s">
        <v>120</v>
      </c>
    </row>
    <row r="33" spans="2:28" ht="18" customHeight="1" x14ac:dyDescent="0.3">
      <c r="B33" s="222" t="s">
        <v>1156</v>
      </c>
      <c r="C33" s="1257"/>
      <c r="D33" s="1257"/>
      <c r="E33" s="1257"/>
      <c r="F33" s="1257"/>
      <c r="G33" s="1257"/>
      <c r="H33" s="1257"/>
      <c r="I33" s="1257"/>
      <c r="J33" s="1257"/>
      <c r="K33" s="1257"/>
      <c r="M33" s="1248"/>
      <c r="N33" s="1249"/>
      <c r="O33" s="1233"/>
      <c r="P33" s="1216" t="s">
        <v>1122</v>
      </c>
      <c r="Q33" s="1217" t="s">
        <v>120</v>
      </c>
      <c r="R33" s="546" t="s">
        <v>120</v>
      </c>
      <c r="S33" s="546" t="s">
        <v>120</v>
      </c>
      <c r="T33" s="840" t="s">
        <v>120</v>
      </c>
      <c r="U33" s="840" t="s">
        <v>120</v>
      </c>
      <c r="V33" s="840" t="s">
        <v>120</v>
      </c>
      <c r="W33" s="840" t="s">
        <v>120</v>
      </c>
      <c r="X33" s="840" t="s">
        <v>120</v>
      </c>
      <c r="Y33" s="840" t="s">
        <v>120</v>
      </c>
      <c r="Z33" s="840" t="s">
        <v>120</v>
      </c>
      <c r="AA33" s="840" t="s">
        <v>120</v>
      </c>
      <c r="AB33" s="1218" t="s">
        <v>120</v>
      </c>
    </row>
    <row r="34" spans="2:28" ht="18" customHeight="1" x14ac:dyDescent="0.3">
      <c r="B34" s="663" t="s">
        <v>1157</v>
      </c>
      <c r="C34" s="1257"/>
      <c r="D34" s="1257"/>
      <c r="E34" s="1257"/>
      <c r="F34" s="1257"/>
      <c r="G34" s="1257"/>
      <c r="H34" s="1257"/>
      <c r="I34" s="1257"/>
      <c r="J34" s="1257"/>
      <c r="K34" s="1257"/>
      <c r="M34" s="1253"/>
      <c r="N34" s="1254"/>
      <c r="O34" s="1235"/>
      <c r="P34" s="1216" t="s">
        <v>1123</v>
      </c>
      <c r="Q34" s="1236" t="s">
        <v>120</v>
      </c>
      <c r="R34" s="584" t="s">
        <v>120</v>
      </c>
      <c r="S34" s="584" t="s">
        <v>120</v>
      </c>
      <c r="T34" s="1237" t="s">
        <v>120</v>
      </c>
      <c r="U34" s="1237" t="s">
        <v>120</v>
      </c>
      <c r="V34" s="1237" t="s">
        <v>120</v>
      </c>
      <c r="W34" s="1237" t="s">
        <v>120</v>
      </c>
      <c r="X34" s="1237" t="s">
        <v>120</v>
      </c>
      <c r="Y34" s="1237" t="s">
        <v>120</v>
      </c>
      <c r="Z34" s="1237" t="s">
        <v>120</v>
      </c>
      <c r="AA34" s="1237" t="s">
        <v>120</v>
      </c>
      <c r="AB34" s="1238" t="s">
        <v>120</v>
      </c>
    </row>
    <row r="35" spans="2:28" ht="18" customHeight="1" x14ac:dyDescent="0.3">
      <c r="B35" s="222" t="s">
        <v>1158</v>
      </c>
      <c r="C35" s="1257"/>
      <c r="D35" s="1257"/>
      <c r="E35" s="1257"/>
      <c r="F35" s="1257"/>
      <c r="G35" s="1257"/>
      <c r="H35" s="1257"/>
      <c r="I35" s="1257"/>
      <c r="J35" s="1257"/>
      <c r="K35" s="1257"/>
      <c r="M35" s="1247" t="s">
        <v>1044</v>
      </c>
      <c r="N35" s="1247"/>
      <c r="O35" s="1201" t="s">
        <v>1133</v>
      </c>
      <c r="P35" s="1202" t="s">
        <v>1121</v>
      </c>
      <c r="Q35" s="1203" t="s">
        <v>109</v>
      </c>
      <c r="R35" s="1204" t="s">
        <v>109</v>
      </c>
      <c r="S35" s="1204" t="s">
        <v>109</v>
      </c>
      <c r="T35" s="1205">
        <v>81.599999999999895</v>
      </c>
      <c r="U35" s="1205" t="s">
        <v>109</v>
      </c>
      <c r="V35" s="1205" t="s">
        <v>109</v>
      </c>
      <c r="W35" s="1205" t="s">
        <v>109</v>
      </c>
      <c r="X35" s="1205">
        <v>18.399999999999899</v>
      </c>
      <c r="Y35" s="1205" t="s">
        <v>109</v>
      </c>
      <c r="Z35" s="1205" t="s">
        <v>109</v>
      </c>
      <c r="AA35" s="1205" t="s">
        <v>109</v>
      </c>
      <c r="AB35" s="1206" t="s">
        <v>109</v>
      </c>
    </row>
    <row r="36" spans="2:28" ht="18" customHeight="1" x14ac:dyDescent="0.3">
      <c r="B36" s="383"/>
      <c r="C36" s="1257"/>
      <c r="D36" s="1257"/>
      <c r="E36" s="1257"/>
      <c r="F36" s="1257"/>
      <c r="G36" s="1257"/>
      <c r="H36" s="1257"/>
      <c r="I36" s="1257"/>
      <c r="J36" s="1257"/>
      <c r="K36" s="1257"/>
      <c r="M36" s="1248"/>
      <c r="N36" s="1249"/>
      <c r="O36" s="1215" t="s">
        <v>1124</v>
      </c>
      <c r="P36" s="1216" t="s">
        <v>1122</v>
      </c>
      <c r="Q36" s="1217" t="s">
        <v>120</v>
      </c>
      <c r="R36" s="546" t="s">
        <v>120</v>
      </c>
      <c r="S36" s="546" t="s">
        <v>120</v>
      </c>
      <c r="T36" s="840" t="s">
        <v>120</v>
      </c>
      <c r="U36" s="840" t="s">
        <v>120</v>
      </c>
      <c r="V36" s="840" t="s">
        <v>120</v>
      </c>
      <c r="W36" s="840" t="s">
        <v>120</v>
      </c>
      <c r="X36" s="840" t="s">
        <v>120</v>
      </c>
      <c r="Y36" s="840" t="s">
        <v>120</v>
      </c>
      <c r="Z36" s="840" t="s">
        <v>120</v>
      </c>
      <c r="AA36" s="840" t="s">
        <v>120</v>
      </c>
      <c r="AB36" s="1218" t="s">
        <v>120</v>
      </c>
    </row>
    <row r="37" spans="2:28" ht="18" customHeight="1" x14ac:dyDescent="0.3">
      <c r="B37" s="151" t="s">
        <v>138</v>
      </c>
      <c r="C37" s="1257"/>
      <c r="D37" s="1257"/>
      <c r="E37" s="1257"/>
      <c r="F37" s="1257"/>
      <c r="G37" s="1257"/>
      <c r="H37" s="1257"/>
      <c r="I37" s="1257"/>
      <c r="J37" s="1257"/>
      <c r="K37" s="1257"/>
      <c r="M37" s="1248"/>
      <c r="N37" s="1249"/>
      <c r="O37" s="1220"/>
      <c r="P37" s="1216" t="s">
        <v>1123</v>
      </c>
      <c r="Q37" s="1221" t="s">
        <v>120</v>
      </c>
      <c r="R37" s="1222" t="s">
        <v>120</v>
      </c>
      <c r="S37" s="1222" t="s">
        <v>120</v>
      </c>
      <c r="T37" s="1223" t="s">
        <v>120</v>
      </c>
      <c r="U37" s="1223" t="s">
        <v>120</v>
      </c>
      <c r="V37" s="1223" t="s">
        <v>120</v>
      </c>
      <c r="W37" s="1223" t="s">
        <v>120</v>
      </c>
      <c r="X37" s="1223" t="s">
        <v>120</v>
      </c>
      <c r="Y37" s="1223" t="s">
        <v>120</v>
      </c>
      <c r="Z37" s="1223" t="s">
        <v>120</v>
      </c>
      <c r="AA37" s="1223" t="s">
        <v>120</v>
      </c>
      <c r="AB37" s="1224" t="s">
        <v>120</v>
      </c>
    </row>
    <row r="38" spans="2:28" ht="18" customHeight="1" x14ac:dyDescent="0.3">
      <c r="B38" s="383"/>
      <c r="C38" s="1257"/>
      <c r="D38" s="1257"/>
      <c r="E38" s="1257"/>
      <c r="F38" s="1257"/>
      <c r="G38" s="1257"/>
      <c r="H38" s="1257"/>
      <c r="I38" s="1257"/>
      <c r="J38" s="1257"/>
      <c r="K38" s="1257"/>
      <c r="M38" s="1248"/>
      <c r="N38" s="1249"/>
      <c r="O38" s="1229" t="s">
        <v>1136</v>
      </c>
      <c r="P38" s="1202" t="s">
        <v>1121</v>
      </c>
      <c r="Q38" s="1203" t="s">
        <v>120</v>
      </c>
      <c r="R38" s="1204" t="s">
        <v>120</v>
      </c>
      <c r="S38" s="1204" t="s">
        <v>120</v>
      </c>
      <c r="T38" s="1205" t="s">
        <v>120</v>
      </c>
      <c r="U38" s="1205" t="s">
        <v>109</v>
      </c>
      <c r="V38" s="1205" t="s">
        <v>109</v>
      </c>
      <c r="W38" s="1205" t="s">
        <v>109</v>
      </c>
      <c r="X38" s="1205" t="s">
        <v>120</v>
      </c>
      <c r="Y38" s="1205" t="s">
        <v>120</v>
      </c>
      <c r="Z38" s="1205" t="s">
        <v>120</v>
      </c>
      <c r="AA38" s="1205" t="s">
        <v>120</v>
      </c>
      <c r="AB38" s="1206" t="s">
        <v>120</v>
      </c>
    </row>
    <row r="39" spans="2:28" ht="18" customHeight="1" x14ac:dyDescent="0.3">
      <c r="B39" s="224" t="s">
        <v>473</v>
      </c>
      <c r="C39" s="1123"/>
      <c r="D39" s="1123"/>
      <c r="E39" s="1123"/>
      <c r="F39" s="1123"/>
      <c r="G39" s="1123"/>
      <c r="H39" s="1123"/>
      <c r="I39" s="1123"/>
      <c r="J39" s="1123"/>
      <c r="K39" s="1124"/>
      <c r="M39" s="1248"/>
      <c r="N39" s="1249"/>
      <c r="O39" s="1233"/>
      <c r="P39" s="1216" t="s">
        <v>1122</v>
      </c>
      <c r="Q39" s="1217" t="s">
        <v>120</v>
      </c>
      <c r="R39" s="546" t="s">
        <v>120</v>
      </c>
      <c r="S39" s="546" t="s">
        <v>120</v>
      </c>
      <c r="T39" s="840" t="s">
        <v>120</v>
      </c>
      <c r="U39" s="840" t="s">
        <v>120</v>
      </c>
      <c r="V39" s="840" t="s">
        <v>120</v>
      </c>
      <c r="W39" s="840" t="s">
        <v>120</v>
      </c>
      <c r="X39" s="840" t="s">
        <v>120</v>
      </c>
      <c r="Y39" s="840" t="s">
        <v>120</v>
      </c>
      <c r="Z39" s="840" t="s">
        <v>120</v>
      </c>
      <c r="AA39" s="840" t="s">
        <v>120</v>
      </c>
      <c r="AB39" s="1218" t="s">
        <v>120</v>
      </c>
    </row>
    <row r="40" spans="2:28" ht="18" customHeight="1" x14ac:dyDescent="0.3">
      <c r="B40" s="1258" t="s">
        <v>1159</v>
      </c>
      <c r="C40" s="1259"/>
      <c r="D40" s="1259"/>
      <c r="E40" s="1259"/>
      <c r="F40" s="1259"/>
      <c r="G40" s="1259"/>
      <c r="H40" s="1259"/>
      <c r="I40" s="1259"/>
      <c r="J40" s="1259"/>
      <c r="K40" s="1260"/>
      <c r="M40" s="1253"/>
      <c r="N40" s="1254"/>
      <c r="O40" s="1235"/>
      <c r="P40" s="1216" t="s">
        <v>1123</v>
      </c>
      <c r="Q40" s="1236" t="s">
        <v>120</v>
      </c>
      <c r="R40" s="584" t="s">
        <v>120</v>
      </c>
      <c r="S40" s="584" t="s">
        <v>120</v>
      </c>
      <c r="T40" s="1237" t="s">
        <v>120</v>
      </c>
      <c r="U40" s="1237" t="s">
        <v>120</v>
      </c>
      <c r="V40" s="1237" t="s">
        <v>120</v>
      </c>
      <c r="W40" s="1237" t="s">
        <v>120</v>
      </c>
      <c r="X40" s="1237" t="s">
        <v>120</v>
      </c>
      <c r="Y40" s="1237" t="s">
        <v>120</v>
      </c>
      <c r="Z40" s="1237" t="s">
        <v>120</v>
      </c>
      <c r="AA40" s="1237" t="s">
        <v>120</v>
      </c>
      <c r="AB40" s="1238" t="s">
        <v>120</v>
      </c>
    </row>
    <row r="41" spans="2:28" ht="18" customHeight="1" x14ac:dyDescent="0.3">
      <c r="B41" s="1258" t="s">
        <v>1160</v>
      </c>
      <c r="C41" s="1259"/>
      <c r="D41" s="1259"/>
      <c r="E41" s="1259"/>
      <c r="F41" s="1259"/>
      <c r="G41" s="1259"/>
      <c r="H41" s="1259"/>
      <c r="I41" s="1259"/>
      <c r="J41" s="1259"/>
      <c r="K41" s="1260"/>
      <c r="M41" s="1247" t="s">
        <v>1045</v>
      </c>
      <c r="N41" s="1247"/>
      <c r="O41" s="1201" t="s">
        <v>1133</v>
      </c>
      <c r="P41" s="1202" t="s">
        <v>1121</v>
      </c>
      <c r="Q41" s="1203" t="s">
        <v>109</v>
      </c>
      <c r="R41" s="1204" t="s">
        <v>109</v>
      </c>
      <c r="S41" s="1204" t="s">
        <v>109</v>
      </c>
      <c r="T41" s="1205">
        <v>81.599999999999895</v>
      </c>
      <c r="U41" s="1205" t="s">
        <v>109</v>
      </c>
      <c r="V41" s="1205" t="s">
        <v>109</v>
      </c>
      <c r="W41" s="1205" t="s">
        <v>109</v>
      </c>
      <c r="X41" s="1205">
        <v>18.399999999999899</v>
      </c>
      <c r="Y41" s="1205" t="s">
        <v>109</v>
      </c>
      <c r="Z41" s="1205" t="s">
        <v>109</v>
      </c>
      <c r="AA41" s="1205" t="s">
        <v>109</v>
      </c>
      <c r="AB41" s="1206" t="s">
        <v>109</v>
      </c>
    </row>
    <row r="42" spans="2:28" ht="18" customHeight="1" x14ac:dyDescent="0.3">
      <c r="B42" s="1128" t="s">
        <v>1161</v>
      </c>
      <c r="C42" s="1129"/>
      <c r="D42" s="1129"/>
      <c r="E42" s="1129"/>
      <c r="F42" s="1129"/>
      <c r="G42" s="1129"/>
      <c r="H42" s="1129"/>
      <c r="I42" s="1129"/>
      <c r="J42" s="1129"/>
      <c r="K42" s="1130"/>
      <c r="M42" s="1248"/>
      <c r="N42" s="1249"/>
      <c r="O42" s="1215" t="s">
        <v>1124</v>
      </c>
      <c r="P42" s="1216" t="s">
        <v>1122</v>
      </c>
      <c r="Q42" s="1217" t="s">
        <v>120</v>
      </c>
      <c r="R42" s="546" t="s">
        <v>120</v>
      </c>
      <c r="S42" s="546" t="s">
        <v>120</v>
      </c>
      <c r="T42" s="840" t="s">
        <v>120</v>
      </c>
      <c r="U42" s="840" t="s">
        <v>120</v>
      </c>
      <c r="V42" s="840" t="s">
        <v>120</v>
      </c>
      <c r="W42" s="840" t="s">
        <v>120</v>
      </c>
      <c r="X42" s="840" t="s">
        <v>120</v>
      </c>
      <c r="Y42" s="840" t="s">
        <v>120</v>
      </c>
      <c r="Z42" s="840" t="s">
        <v>120</v>
      </c>
      <c r="AA42" s="840" t="s">
        <v>120</v>
      </c>
      <c r="AB42" s="1218" t="s">
        <v>120</v>
      </c>
    </row>
    <row r="43" spans="2:28" ht="18" customHeight="1" x14ac:dyDescent="0.3">
      <c r="B43" s="1128" t="s">
        <v>1162</v>
      </c>
      <c r="C43" s="1129"/>
      <c r="D43" s="1129"/>
      <c r="E43" s="1129"/>
      <c r="F43" s="1129"/>
      <c r="G43" s="1129"/>
      <c r="H43" s="1129"/>
      <c r="I43" s="1129"/>
      <c r="J43" s="1129"/>
      <c r="K43" s="1130"/>
      <c r="M43" s="1248"/>
      <c r="N43" s="1249"/>
      <c r="O43" s="1220"/>
      <c r="P43" s="1216" t="s">
        <v>1123</v>
      </c>
      <c r="Q43" s="1221" t="s">
        <v>120</v>
      </c>
      <c r="R43" s="1222" t="s">
        <v>120</v>
      </c>
      <c r="S43" s="1222" t="s">
        <v>120</v>
      </c>
      <c r="T43" s="1223" t="s">
        <v>120</v>
      </c>
      <c r="U43" s="1223" t="s">
        <v>120</v>
      </c>
      <c r="V43" s="1223" t="s">
        <v>120</v>
      </c>
      <c r="W43" s="1223" t="s">
        <v>120</v>
      </c>
      <c r="X43" s="1223" t="s">
        <v>120</v>
      </c>
      <c r="Y43" s="1223" t="s">
        <v>120</v>
      </c>
      <c r="Z43" s="1223" t="s">
        <v>120</v>
      </c>
      <c r="AA43" s="1223" t="s">
        <v>120</v>
      </c>
      <c r="AB43" s="1224" t="s">
        <v>120</v>
      </c>
    </row>
    <row r="44" spans="2:28" ht="18" customHeight="1" x14ac:dyDescent="0.3">
      <c r="B44" s="1261" t="s">
        <v>1163</v>
      </c>
      <c r="C44" s="1262"/>
      <c r="D44" s="1262"/>
      <c r="E44" s="1262"/>
      <c r="F44" s="1262"/>
      <c r="G44" s="1262"/>
      <c r="H44" s="1262"/>
      <c r="I44" s="1262"/>
      <c r="J44" s="1262"/>
      <c r="K44" s="1263"/>
      <c r="M44" s="1248"/>
      <c r="N44" s="1249"/>
      <c r="O44" s="1229" t="s">
        <v>1136</v>
      </c>
      <c r="P44" s="1202" t="s">
        <v>1121</v>
      </c>
      <c r="Q44" s="1203" t="s">
        <v>120</v>
      </c>
      <c r="R44" s="1204" t="s">
        <v>120</v>
      </c>
      <c r="S44" s="1204" t="s">
        <v>120</v>
      </c>
      <c r="T44" s="1205" t="s">
        <v>120</v>
      </c>
      <c r="U44" s="1205" t="s">
        <v>109</v>
      </c>
      <c r="V44" s="1205" t="s">
        <v>109</v>
      </c>
      <c r="W44" s="1205" t="s">
        <v>109</v>
      </c>
      <c r="X44" s="1205" t="s">
        <v>120</v>
      </c>
      <c r="Y44" s="1205" t="s">
        <v>120</v>
      </c>
      <c r="Z44" s="1205" t="s">
        <v>120</v>
      </c>
      <c r="AA44" s="1205" t="s">
        <v>120</v>
      </c>
      <c r="AB44" s="1206" t="s">
        <v>120</v>
      </c>
    </row>
    <row r="45" spans="2:28" ht="18" customHeight="1" x14ac:dyDescent="0.3">
      <c r="B45" s="1264" t="s">
        <v>1164</v>
      </c>
      <c r="C45" s="1265"/>
      <c r="D45" s="1265"/>
      <c r="E45" s="1265"/>
      <c r="F45" s="1265"/>
      <c r="G45" s="1265"/>
      <c r="H45" s="1265"/>
      <c r="I45" s="1265"/>
      <c r="J45" s="1265"/>
      <c r="K45" s="1266"/>
      <c r="M45" s="1248"/>
      <c r="N45" s="1249"/>
      <c r="O45" s="1233"/>
      <c r="P45" s="1216" t="s">
        <v>1122</v>
      </c>
      <c r="Q45" s="1217" t="s">
        <v>120</v>
      </c>
      <c r="R45" s="546" t="s">
        <v>120</v>
      </c>
      <c r="S45" s="546" t="s">
        <v>120</v>
      </c>
      <c r="T45" s="840" t="s">
        <v>120</v>
      </c>
      <c r="U45" s="840" t="s">
        <v>120</v>
      </c>
      <c r="V45" s="840" t="s">
        <v>120</v>
      </c>
      <c r="W45" s="840" t="s">
        <v>120</v>
      </c>
      <c r="X45" s="840" t="s">
        <v>120</v>
      </c>
      <c r="Y45" s="840" t="s">
        <v>120</v>
      </c>
      <c r="Z45" s="840" t="s">
        <v>120</v>
      </c>
      <c r="AA45" s="840" t="s">
        <v>120</v>
      </c>
      <c r="AB45" s="1218" t="s">
        <v>120</v>
      </c>
    </row>
    <row r="46" spans="2:28" ht="18" customHeight="1" x14ac:dyDescent="0.3">
      <c r="B46" s="357" t="s">
        <v>1165</v>
      </c>
      <c r="C46" s="1267"/>
      <c r="D46" s="1267"/>
      <c r="E46" s="1267"/>
      <c r="F46" s="1267"/>
      <c r="G46" s="1267"/>
      <c r="H46" s="1267"/>
      <c r="I46" s="1267"/>
      <c r="J46" s="1267"/>
      <c r="K46" s="1268"/>
      <c r="M46" s="1253"/>
      <c r="N46" s="1254"/>
      <c r="O46" s="1235"/>
      <c r="P46" s="1216" t="s">
        <v>1123</v>
      </c>
      <c r="Q46" s="1236" t="s">
        <v>120</v>
      </c>
      <c r="R46" s="584" t="s">
        <v>120</v>
      </c>
      <c r="S46" s="584" t="s">
        <v>120</v>
      </c>
      <c r="T46" s="1237" t="s">
        <v>120</v>
      </c>
      <c r="U46" s="1237" t="s">
        <v>120</v>
      </c>
      <c r="V46" s="1237" t="s">
        <v>120</v>
      </c>
      <c r="W46" s="1237" t="s">
        <v>120</v>
      </c>
      <c r="X46" s="1237" t="s">
        <v>120</v>
      </c>
      <c r="Y46" s="1237" t="s">
        <v>120</v>
      </c>
      <c r="Z46" s="1237" t="s">
        <v>120</v>
      </c>
      <c r="AA46" s="1237" t="s">
        <v>120</v>
      </c>
      <c r="AB46" s="1238" t="s">
        <v>120</v>
      </c>
    </row>
    <row r="47" spans="2:28" ht="18" customHeight="1" x14ac:dyDescent="0.3">
      <c r="B47" s="1257"/>
      <c r="C47" s="1257"/>
      <c r="D47" s="1257"/>
      <c r="E47" s="1257"/>
      <c r="F47" s="1257"/>
      <c r="G47" s="1257"/>
      <c r="H47" s="1257"/>
      <c r="I47" s="1257"/>
      <c r="J47" s="1257"/>
      <c r="K47" s="1257"/>
      <c r="M47" s="1247" t="s">
        <v>1166</v>
      </c>
      <c r="N47" s="1247"/>
      <c r="O47" s="1201" t="s">
        <v>1133</v>
      </c>
      <c r="P47" s="1202" t="s">
        <v>1121</v>
      </c>
      <c r="Q47" s="1203" t="s">
        <v>109</v>
      </c>
      <c r="R47" s="1204" t="s">
        <v>109</v>
      </c>
      <c r="S47" s="1204" t="s">
        <v>109</v>
      </c>
      <c r="T47" s="1205">
        <v>81.599999999999895</v>
      </c>
      <c r="U47" s="1205" t="s">
        <v>109</v>
      </c>
      <c r="V47" s="1205" t="s">
        <v>109</v>
      </c>
      <c r="W47" s="1205" t="s">
        <v>109</v>
      </c>
      <c r="X47" s="1205">
        <v>18.399999999999899</v>
      </c>
      <c r="Y47" s="1205" t="s">
        <v>109</v>
      </c>
      <c r="Z47" s="1205" t="s">
        <v>109</v>
      </c>
      <c r="AA47" s="1205" t="s">
        <v>109</v>
      </c>
      <c r="AB47" s="1206" t="s">
        <v>109</v>
      </c>
    </row>
    <row r="48" spans="2:28" ht="18" customHeight="1" x14ac:dyDescent="0.3">
      <c r="M48" s="1248"/>
      <c r="N48" s="1249"/>
      <c r="O48" s="1215" t="s">
        <v>1124</v>
      </c>
      <c r="P48" s="1216" t="s">
        <v>1122</v>
      </c>
      <c r="Q48" s="1217" t="s">
        <v>120</v>
      </c>
      <c r="R48" s="546" t="s">
        <v>120</v>
      </c>
      <c r="S48" s="546" t="s">
        <v>120</v>
      </c>
      <c r="T48" s="840" t="s">
        <v>120</v>
      </c>
      <c r="U48" s="840" t="s">
        <v>120</v>
      </c>
      <c r="V48" s="840" t="s">
        <v>120</v>
      </c>
      <c r="W48" s="840" t="s">
        <v>120</v>
      </c>
      <c r="X48" s="840" t="s">
        <v>120</v>
      </c>
      <c r="Y48" s="840" t="s">
        <v>120</v>
      </c>
      <c r="Z48" s="840" t="s">
        <v>120</v>
      </c>
      <c r="AA48" s="840" t="s">
        <v>120</v>
      </c>
      <c r="AB48" s="1218" t="s">
        <v>120</v>
      </c>
    </row>
    <row r="49" spans="2:28" ht="18" customHeight="1" x14ac:dyDescent="0.3">
      <c r="B49" s="223"/>
      <c r="C49" s="223"/>
      <c r="D49" s="223"/>
      <c r="E49" s="223"/>
      <c r="F49" s="223"/>
      <c r="G49" s="223"/>
      <c r="H49" s="223"/>
      <c r="I49" s="223"/>
      <c r="J49" s="223"/>
      <c r="K49" s="223"/>
      <c r="M49" s="1248"/>
      <c r="N49" s="1249"/>
      <c r="O49" s="1220"/>
      <c r="P49" s="1216" t="s">
        <v>1123</v>
      </c>
      <c r="Q49" s="1221" t="s">
        <v>120</v>
      </c>
      <c r="R49" s="1222" t="s">
        <v>120</v>
      </c>
      <c r="S49" s="1222" t="s">
        <v>120</v>
      </c>
      <c r="T49" s="1223" t="s">
        <v>120</v>
      </c>
      <c r="U49" s="1223" t="s">
        <v>120</v>
      </c>
      <c r="V49" s="1223" t="s">
        <v>120</v>
      </c>
      <c r="W49" s="1223" t="s">
        <v>120</v>
      </c>
      <c r="X49" s="1223" t="s">
        <v>120</v>
      </c>
      <c r="Y49" s="1223" t="s">
        <v>120</v>
      </c>
      <c r="Z49" s="1223" t="s">
        <v>120</v>
      </c>
      <c r="AA49" s="1223" t="s">
        <v>120</v>
      </c>
      <c r="AB49" s="1224" t="s">
        <v>120</v>
      </c>
    </row>
    <row r="50" spans="2:28" ht="18" customHeight="1" x14ac:dyDescent="0.3">
      <c r="B50" s="223"/>
      <c r="C50" s="223"/>
      <c r="D50" s="223"/>
      <c r="E50" s="223"/>
      <c r="F50" s="223"/>
      <c r="G50" s="223"/>
      <c r="H50" s="223"/>
      <c r="I50" s="223"/>
      <c r="J50" s="223"/>
      <c r="K50" s="223"/>
      <c r="M50" s="1248"/>
      <c r="N50" s="1249"/>
      <c r="O50" s="1229" t="s">
        <v>1136</v>
      </c>
      <c r="P50" s="1202" t="s">
        <v>1121</v>
      </c>
      <c r="Q50" s="1203" t="s">
        <v>120</v>
      </c>
      <c r="R50" s="1204" t="s">
        <v>120</v>
      </c>
      <c r="S50" s="1204" t="s">
        <v>120</v>
      </c>
      <c r="T50" s="1205" t="s">
        <v>120</v>
      </c>
      <c r="U50" s="1205" t="s">
        <v>109</v>
      </c>
      <c r="V50" s="1205" t="s">
        <v>109</v>
      </c>
      <c r="W50" s="1205" t="s">
        <v>109</v>
      </c>
      <c r="X50" s="1205" t="s">
        <v>120</v>
      </c>
      <c r="Y50" s="1205" t="s">
        <v>120</v>
      </c>
      <c r="Z50" s="1205" t="s">
        <v>120</v>
      </c>
      <c r="AA50" s="1205" t="s">
        <v>120</v>
      </c>
      <c r="AB50" s="1206" t="s">
        <v>120</v>
      </c>
    </row>
    <row r="51" spans="2:28" ht="18" customHeight="1" x14ac:dyDescent="0.3">
      <c r="M51" s="1248"/>
      <c r="N51" s="1249"/>
      <c r="O51" s="1233"/>
      <c r="P51" s="1216" t="s">
        <v>1122</v>
      </c>
      <c r="Q51" s="1217" t="s">
        <v>120</v>
      </c>
      <c r="R51" s="546" t="s">
        <v>120</v>
      </c>
      <c r="S51" s="546" t="s">
        <v>120</v>
      </c>
      <c r="T51" s="840" t="s">
        <v>120</v>
      </c>
      <c r="U51" s="840" t="s">
        <v>120</v>
      </c>
      <c r="V51" s="840" t="s">
        <v>120</v>
      </c>
      <c r="W51" s="840" t="s">
        <v>120</v>
      </c>
      <c r="X51" s="840" t="s">
        <v>120</v>
      </c>
      <c r="Y51" s="840" t="s">
        <v>120</v>
      </c>
      <c r="Z51" s="840" t="s">
        <v>120</v>
      </c>
      <c r="AA51" s="840" t="s">
        <v>120</v>
      </c>
      <c r="AB51" s="1218" t="s">
        <v>120</v>
      </c>
    </row>
    <row r="52" spans="2:28" ht="18" customHeight="1" x14ac:dyDescent="0.3">
      <c r="M52" s="1253"/>
      <c r="N52" s="1254"/>
      <c r="O52" s="1235"/>
      <c r="P52" s="1216" t="s">
        <v>1123</v>
      </c>
      <c r="Q52" s="1236" t="s">
        <v>120</v>
      </c>
      <c r="R52" s="584" t="s">
        <v>120</v>
      </c>
      <c r="S52" s="584" t="s">
        <v>120</v>
      </c>
      <c r="T52" s="1237" t="s">
        <v>120</v>
      </c>
      <c r="U52" s="1237" t="s">
        <v>120</v>
      </c>
      <c r="V52" s="1237" t="s">
        <v>120</v>
      </c>
      <c r="W52" s="1237" t="s">
        <v>120</v>
      </c>
      <c r="X52" s="1237" t="s">
        <v>120</v>
      </c>
      <c r="Y52" s="1237" t="s">
        <v>120</v>
      </c>
      <c r="Z52" s="1237" t="s">
        <v>120</v>
      </c>
      <c r="AA52" s="1237" t="s">
        <v>120</v>
      </c>
      <c r="AB52" s="1238" t="s">
        <v>120</v>
      </c>
    </row>
    <row r="53" spans="2:28" ht="18" customHeight="1" x14ac:dyDescent="0.3">
      <c r="M53" s="1247" t="s">
        <v>1047</v>
      </c>
      <c r="N53" s="1247"/>
      <c r="O53" s="1201" t="s">
        <v>1133</v>
      </c>
      <c r="P53" s="1202" t="s">
        <v>1121</v>
      </c>
      <c r="Q53" s="1203" t="s">
        <v>109</v>
      </c>
      <c r="R53" s="1204" t="s">
        <v>109</v>
      </c>
      <c r="S53" s="1204" t="s">
        <v>109</v>
      </c>
      <c r="T53" s="1205">
        <v>93.5</v>
      </c>
      <c r="U53" s="1205" t="s">
        <v>109</v>
      </c>
      <c r="V53" s="1205" t="s">
        <v>109</v>
      </c>
      <c r="W53" s="1205" t="s">
        <v>109</v>
      </c>
      <c r="X53" s="1205">
        <v>6.5</v>
      </c>
      <c r="Y53" s="1205" t="s">
        <v>109</v>
      </c>
      <c r="Z53" s="1205" t="s">
        <v>109</v>
      </c>
      <c r="AA53" s="1205" t="s">
        <v>109</v>
      </c>
      <c r="AB53" s="1206" t="s">
        <v>109</v>
      </c>
    </row>
    <row r="54" spans="2:28" ht="18" customHeight="1" x14ac:dyDescent="0.3">
      <c r="M54" s="1248"/>
      <c r="N54" s="1249"/>
      <c r="O54" s="1215" t="s">
        <v>1124</v>
      </c>
      <c r="P54" s="1216" t="s">
        <v>1122</v>
      </c>
      <c r="Q54" s="1217" t="s">
        <v>120</v>
      </c>
      <c r="R54" s="546" t="s">
        <v>120</v>
      </c>
      <c r="S54" s="546" t="s">
        <v>120</v>
      </c>
      <c r="T54" s="840" t="s">
        <v>120</v>
      </c>
      <c r="U54" s="840" t="s">
        <v>120</v>
      </c>
      <c r="V54" s="840" t="s">
        <v>120</v>
      </c>
      <c r="W54" s="840" t="s">
        <v>120</v>
      </c>
      <c r="X54" s="840" t="s">
        <v>120</v>
      </c>
      <c r="Y54" s="840" t="s">
        <v>120</v>
      </c>
      <c r="Z54" s="840" t="s">
        <v>120</v>
      </c>
      <c r="AA54" s="840" t="s">
        <v>120</v>
      </c>
      <c r="AB54" s="1218" t="s">
        <v>120</v>
      </c>
    </row>
    <row r="55" spans="2:28" ht="18" customHeight="1" x14ac:dyDescent="0.3">
      <c r="M55" s="1248"/>
      <c r="N55" s="1249"/>
      <c r="O55" s="1220"/>
      <c r="P55" s="1216" t="s">
        <v>1123</v>
      </c>
      <c r="Q55" s="1221" t="s">
        <v>120</v>
      </c>
      <c r="R55" s="1222" t="s">
        <v>120</v>
      </c>
      <c r="S55" s="1222" t="s">
        <v>120</v>
      </c>
      <c r="T55" s="1223" t="s">
        <v>120</v>
      </c>
      <c r="U55" s="1223" t="s">
        <v>120</v>
      </c>
      <c r="V55" s="1223" t="s">
        <v>120</v>
      </c>
      <c r="W55" s="1223" t="s">
        <v>120</v>
      </c>
      <c r="X55" s="1223" t="s">
        <v>120</v>
      </c>
      <c r="Y55" s="1223" t="s">
        <v>120</v>
      </c>
      <c r="Z55" s="1223" t="s">
        <v>120</v>
      </c>
      <c r="AA55" s="1223" t="s">
        <v>120</v>
      </c>
      <c r="AB55" s="1224" t="s">
        <v>120</v>
      </c>
    </row>
    <row r="56" spans="2:28" ht="18" customHeight="1" x14ac:dyDescent="0.3">
      <c r="M56" s="1248"/>
      <c r="N56" s="1249"/>
      <c r="O56" s="1229" t="s">
        <v>1136</v>
      </c>
      <c r="P56" s="1202" t="s">
        <v>1121</v>
      </c>
      <c r="Q56" s="1203" t="s">
        <v>120</v>
      </c>
      <c r="R56" s="1204" t="s">
        <v>120</v>
      </c>
      <c r="S56" s="1204" t="s">
        <v>120</v>
      </c>
      <c r="T56" s="1205" t="s">
        <v>120</v>
      </c>
      <c r="U56" s="1205" t="s">
        <v>109</v>
      </c>
      <c r="V56" s="1205" t="s">
        <v>109</v>
      </c>
      <c r="W56" s="1205" t="s">
        <v>109</v>
      </c>
      <c r="X56" s="1205" t="s">
        <v>120</v>
      </c>
      <c r="Y56" s="1205" t="s">
        <v>120</v>
      </c>
      <c r="Z56" s="1205" t="s">
        <v>120</v>
      </c>
      <c r="AA56" s="1205" t="s">
        <v>120</v>
      </c>
      <c r="AB56" s="1206" t="s">
        <v>120</v>
      </c>
    </row>
    <row r="57" spans="2:28" ht="18" customHeight="1" x14ac:dyDescent="0.3">
      <c r="M57" s="1248"/>
      <c r="N57" s="1249"/>
      <c r="O57" s="1233"/>
      <c r="P57" s="1216" t="s">
        <v>1122</v>
      </c>
      <c r="Q57" s="1217" t="s">
        <v>120</v>
      </c>
      <c r="R57" s="546" t="s">
        <v>120</v>
      </c>
      <c r="S57" s="546" t="s">
        <v>120</v>
      </c>
      <c r="T57" s="840" t="s">
        <v>120</v>
      </c>
      <c r="U57" s="840" t="s">
        <v>120</v>
      </c>
      <c r="V57" s="840" t="s">
        <v>120</v>
      </c>
      <c r="W57" s="840" t="s">
        <v>120</v>
      </c>
      <c r="X57" s="840" t="s">
        <v>120</v>
      </c>
      <c r="Y57" s="840" t="s">
        <v>120</v>
      </c>
      <c r="Z57" s="840" t="s">
        <v>120</v>
      </c>
      <c r="AA57" s="840" t="s">
        <v>120</v>
      </c>
      <c r="AB57" s="1218" t="s">
        <v>120</v>
      </c>
    </row>
    <row r="58" spans="2:28" ht="18" customHeight="1" x14ac:dyDescent="0.3">
      <c r="M58" s="1253"/>
      <c r="N58" s="1254"/>
      <c r="O58" s="1235"/>
      <c r="P58" s="1216" t="s">
        <v>1123</v>
      </c>
      <c r="Q58" s="1236" t="s">
        <v>120</v>
      </c>
      <c r="R58" s="584" t="s">
        <v>120</v>
      </c>
      <c r="S58" s="584" t="s">
        <v>120</v>
      </c>
      <c r="T58" s="1237" t="s">
        <v>120</v>
      </c>
      <c r="U58" s="1237" t="s">
        <v>120</v>
      </c>
      <c r="V58" s="1237" t="s">
        <v>120</v>
      </c>
      <c r="W58" s="1237" t="s">
        <v>120</v>
      </c>
      <c r="X58" s="1237" t="s">
        <v>120</v>
      </c>
      <c r="Y58" s="1237" t="s">
        <v>120</v>
      </c>
      <c r="Z58" s="1237" t="s">
        <v>120</v>
      </c>
      <c r="AA58" s="1237" t="s">
        <v>120</v>
      </c>
      <c r="AB58" s="1238" t="s">
        <v>120</v>
      </c>
    </row>
    <row r="59" spans="2:28" ht="18" customHeight="1" x14ac:dyDescent="0.3">
      <c r="M59" s="1247" t="s">
        <v>1048</v>
      </c>
      <c r="N59" s="1247"/>
      <c r="O59" s="1201" t="s">
        <v>1133</v>
      </c>
      <c r="P59" s="1202" t="s">
        <v>1121</v>
      </c>
      <c r="Q59" s="1203" t="s">
        <v>109</v>
      </c>
      <c r="R59" s="1204" t="s">
        <v>109</v>
      </c>
      <c r="S59" s="1204" t="s">
        <v>109</v>
      </c>
      <c r="T59" s="1205">
        <v>100</v>
      </c>
      <c r="U59" s="1205" t="s">
        <v>109</v>
      </c>
      <c r="V59" s="1205" t="s">
        <v>109</v>
      </c>
      <c r="W59" s="1205" t="s">
        <v>109</v>
      </c>
      <c r="X59" s="1205" t="s">
        <v>109</v>
      </c>
      <c r="Y59" s="1205" t="s">
        <v>109</v>
      </c>
      <c r="Z59" s="1205" t="s">
        <v>109</v>
      </c>
      <c r="AA59" s="1205" t="s">
        <v>109</v>
      </c>
      <c r="AB59" s="1206" t="s">
        <v>109</v>
      </c>
    </row>
    <row r="60" spans="2:28" ht="18" customHeight="1" x14ac:dyDescent="0.3">
      <c r="M60" s="1248"/>
      <c r="N60" s="1249"/>
      <c r="O60" s="1215" t="s">
        <v>1124</v>
      </c>
      <c r="P60" s="1216" t="s">
        <v>1122</v>
      </c>
      <c r="Q60" s="1217" t="s">
        <v>120</v>
      </c>
      <c r="R60" s="546" t="s">
        <v>120</v>
      </c>
      <c r="S60" s="546" t="s">
        <v>120</v>
      </c>
      <c r="T60" s="840" t="s">
        <v>120</v>
      </c>
      <c r="U60" s="840" t="s">
        <v>120</v>
      </c>
      <c r="V60" s="840" t="s">
        <v>120</v>
      </c>
      <c r="W60" s="840" t="s">
        <v>120</v>
      </c>
      <c r="X60" s="840" t="s">
        <v>120</v>
      </c>
      <c r="Y60" s="840" t="s">
        <v>120</v>
      </c>
      <c r="Z60" s="840" t="s">
        <v>120</v>
      </c>
      <c r="AA60" s="840" t="s">
        <v>120</v>
      </c>
      <c r="AB60" s="1218" t="s">
        <v>120</v>
      </c>
    </row>
    <row r="61" spans="2:28" ht="15.75" customHeight="1" x14ac:dyDescent="0.3">
      <c r="M61" s="1248"/>
      <c r="N61" s="1249"/>
      <c r="O61" s="1220"/>
      <c r="P61" s="1216" t="s">
        <v>1123</v>
      </c>
      <c r="Q61" s="1221" t="s">
        <v>120</v>
      </c>
      <c r="R61" s="1222" t="s">
        <v>120</v>
      </c>
      <c r="S61" s="1222" t="s">
        <v>120</v>
      </c>
      <c r="T61" s="1223" t="s">
        <v>120</v>
      </c>
      <c r="U61" s="1223" t="s">
        <v>120</v>
      </c>
      <c r="V61" s="1223" t="s">
        <v>120</v>
      </c>
      <c r="W61" s="1223" t="s">
        <v>120</v>
      </c>
      <c r="X61" s="1223" t="s">
        <v>120</v>
      </c>
      <c r="Y61" s="1223" t="s">
        <v>120</v>
      </c>
      <c r="Z61" s="1223" t="s">
        <v>120</v>
      </c>
      <c r="AA61" s="1223" t="s">
        <v>120</v>
      </c>
      <c r="AB61" s="1224" t="s">
        <v>120</v>
      </c>
    </row>
    <row r="62" spans="2:28" ht="15.75" customHeight="1" x14ac:dyDescent="0.3">
      <c r="M62" s="1248"/>
      <c r="N62" s="1249"/>
      <c r="O62" s="1229" t="s">
        <v>1136</v>
      </c>
      <c r="P62" s="1202" t="s">
        <v>1121</v>
      </c>
      <c r="Q62" s="1203" t="s">
        <v>120</v>
      </c>
      <c r="R62" s="1204" t="s">
        <v>120</v>
      </c>
      <c r="S62" s="1204" t="s">
        <v>120</v>
      </c>
      <c r="T62" s="1205" t="s">
        <v>120</v>
      </c>
      <c r="U62" s="1205" t="s">
        <v>109</v>
      </c>
      <c r="V62" s="1205" t="s">
        <v>109</v>
      </c>
      <c r="W62" s="1205" t="s">
        <v>109</v>
      </c>
      <c r="X62" s="1205" t="s">
        <v>120</v>
      </c>
      <c r="Y62" s="1205" t="s">
        <v>120</v>
      </c>
      <c r="Z62" s="1205" t="s">
        <v>120</v>
      </c>
      <c r="AA62" s="1205" t="s">
        <v>120</v>
      </c>
      <c r="AB62" s="1206" t="s">
        <v>120</v>
      </c>
    </row>
    <row r="63" spans="2:28" ht="15.75" customHeight="1" x14ac:dyDescent="0.3">
      <c r="M63" s="1248"/>
      <c r="N63" s="1249"/>
      <c r="O63" s="1233"/>
      <c r="P63" s="1216" t="s">
        <v>1122</v>
      </c>
      <c r="Q63" s="1217" t="s">
        <v>120</v>
      </c>
      <c r="R63" s="546" t="s">
        <v>120</v>
      </c>
      <c r="S63" s="546" t="s">
        <v>120</v>
      </c>
      <c r="T63" s="840" t="s">
        <v>120</v>
      </c>
      <c r="U63" s="840" t="s">
        <v>120</v>
      </c>
      <c r="V63" s="840" t="s">
        <v>120</v>
      </c>
      <c r="W63" s="840" t="s">
        <v>120</v>
      </c>
      <c r="X63" s="840" t="s">
        <v>120</v>
      </c>
      <c r="Y63" s="840" t="s">
        <v>120</v>
      </c>
      <c r="Z63" s="840" t="s">
        <v>120</v>
      </c>
      <c r="AA63" s="840" t="s">
        <v>120</v>
      </c>
      <c r="AB63" s="1218" t="s">
        <v>120</v>
      </c>
    </row>
    <row r="64" spans="2:28" ht="15.75" customHeight="1" x14ac:dyDescent="0.3">
      <c r="M64" s="1253"/>
      <c r="N64" s="1254"/>
      <c r="O64" s="1235"/>
      <c r="P64" s="1216" t="s">
        <v>1123</v>
      </c>
      <c r="Q64" s="1236" t="s">
        <v>120</v>
      </c>
      <c r="R64" s="584" t="s">
        <v>120</v>
      </c>
      <c r="S64" s="584" t="s">
        <v>120</v>
      </c>
      <c r="T64" s="1237" t="s">
        <v>120</v>
      </c>
      <c r="U64" s="1237" t="s">
        <v>120</v>
      </c>
      <c r="V64" s="1237" t="s">
        <v>120</v>
      </c>
      <c r="W64" s="1237" t="s">
        <v>120</v>
      </c>
      <c r="X64" s="1237" t="s">
        <v>120</v>
      </c>
      <c r="Y64" s="1237" t="s">
        <v>120</v>
      </c>
      <c r="Z64" s="1237" t="s">
        <v>120</v>
      </c>
      <c r="AA64" s="1237" t="s">
        <v>120</v>
      </c>
      <c r="AB64" s="1238" t="s">
        <v>120</v>
      </c>
    </row>
    <row r="65" spans="13:28" ht="15.75" customHeight="1" x14ac:dyDescent="0.3">
      <c r="M65" s="1247" t="s">
        <v>1049</v>
      </c>
      <c r="N65" s="1247"/>
      <c r="O65" s="1201" t="s">
        <v>1133</v>
      </c>
      <c r="P65" s="1202" t="s">
        <v>1121</v>
      </c>
      <c r="Q65" s="1203" t="s">
        <v>109</v>
      </c>
      <c r="R65" s="1204" t="s">
        <v>109</v>
      </c>
      <c r="S65" s="1204" t="s">
        <v>109</v>
      </c>
      <c r="T65" s="1205">
        <v>81.599999999999994</v>
      </c>
      <c r="U65" s="1205" t="s">
        <v>109</v>
      </c>
      <c r="V65" s="1205" t="s">
        <v>109</v>
      </c>
      <c r="W65" s="1205" t="s">
        <v>109</v>
      </c>
      <c r="X65" s="1205">
        <v>18.399999999999899</v>
      </c>
      <c r="Y65" s="1205" t="s">
        <v>109</v>
      </c>
      <c r="Z65" s="1205" t="s">
        <v>109</v>
      </c>
      <c r="AA65" s="1205" t="s">
        <v>109</v>
      </c>
      <c r="AB65" s="1206" t="s">
        <v>109</v>
      </c>
    </row>
    <row r="66" spans="13:28" ht="15.75" customHeight="1" x14ac:dyDescent="0.3">
      <c r="M66" s="1248"/>
      <c r="N66" s="1249"/>
      <c r="O66" s="1215" t="s">
        <v>1124</v>
      </c>
      <c r="P66" s="1216" t="s">
        <v>1122</v>
      </c>
      <c r="Q66" s="1217" t="s">
        <v>120</v>
      </c>
      <c r="R66" s="546" t="s">
        <v>120</v>
      </c>
      <c r="S66" s="546" t="s">
        <v>120</v>
      </c>
      <c r="T66" s="840" t="s">
        <v>120</v>
      </c>
      <c r="U66" s="840" t="s">
        <v>120</v>
      </c>
      <c r="V66" s="840" t="s">
        <v>120</v>
      </c>
      <c r="W66" s="840" t="s">
        <v>120</v>
      </c>
      <c r="X66" s="840" t="s">
        <v>120</v>
      </c>
      <c r="Y66" s="840" t="s">
        <v>120</v>
      </c>
      <c r="Z66" s="840" t="s">
        <v>120</v>
      </c>
      <c r="AA66" s="840" t="s">
        <v>120</v>
      </c>
      <c r="AB66" s="1218" t="s">
        <v>120</v>
      </c>
    </row>
    <row r="67" spans="13:28" ht="15.75" customHeight="1" x14ac:dyDescent="0.3">
      <c r="M67" s="1248"/>
      <c r="N67" s="1249"/>
      <c r="O67" s="1220"/>
      <c r="P67" s="1216" t="s">
        <v>1123</v>
      </c>
      <c r="Q67" s="1221" t="s">
        <v>120</v>
      </c>
      <c r="R67" s="1222" t="s">
        <v>120</v>
      </c>
      <c r="S67" s="1222" t="s">
        <v>120</v>
      </c>
      <c r="T67" s="1223" t="s">
        <v>120</v>
      </c>
      <c r="U67" s="1223" t="s">
        <v>120</v>
      </c>
      <c r="V67" s="1223" t="s">
        <v>120</v>
      </c>
      <c r="W67" s="1223" t="s">
        <v>120</v>
      </c>
      <c r="X67" s="1223" t="s">
        <v>120</v>
      </c>
      <c r="Y67" s="1223" t="s">
        <v>120</v>
      </c>
      <c r="Z67" s="1223" t="s">
        <v>120</v>
      </c>
      <c r="AA67" s="1223" t="s">
        <v>120</v>
      </c>
      <c r="AB67" s="1224" t="s">
        <v>120</v>
      </c>
    </row>
    <row r="68" spans="13:28" ht="15.75" customHeight="1" x14ac:dyDescent="0.3">
      <c r="M68" s="1248"/>
      <c r="N68" s="1249"/>
      <c r="O68" s="1229" t="s">
        <v>1136</v>
      </c>
      <c r="P68" s="1202" t="s">
        <v>1121</v>
      </c>
      <c r="Q68" s="1203" t="s">
        <v>120</v>
      </c>
      <c r="R68" s="1204" t="s">
        <v>120</v>
      </c>
      <c r="S68" s="1204" t="s">
        <v>120</v>
      </c>
      <c r="T68" s="1205" t="s">
        <v>120</v>
      </c>
      <c r="U68" s="1205" t="s">
        <v>109</v>
      </c>
      <c r="V68" s="1205" t="s">
        <v>109</v>
      </c>
      <c r="W68" s="1205" t="s">
        <v>109</v>
      </c>
      <c r="X68" s="1205" t="s">
        <v>120</v>
      </c>
      <c r="Y68" s="1205" t="s">
        <v>120</v>
      </c>
      <c r="Z68" s="1205" t="s">
        <v>120</v>
      </c>
      <c r="AA68" s="1205" t="s">
        <v>120</v>
      </c>
      <c r="AB68" s="1206" t="s">
        <v>120</v>
      </c>
    </row>
    <row r="69" spans="13:28" ht="15.75" customHeight="1" x14ac:dyDescent="0.3">
      <c r="M69" s="1248"/>
      <c r="N69" s="1249"/>
      <c r="O69" s="1233"/>
      <c r="P69" s="1216" t="s">
        <v>1122</v>
      </c>
      <c r="Q69" s="1217" t="s">
        <v>120</v>
      </c>
      <c r="R69" s="546" t="s">
        <v>120</v>
      </c>
      <c r="S69" s="546" t="s">
        <v>120</v>
      </c>
      <c r="T69" s="840" t="s">
        <v>120</v>
      </c>
      <c r="U69" s="840" t="s">
        <v>120</v>
      </c>
      <c r="V69" s="840" t="s">
        <v>120</v>
      </c>
      <c r="W69" s="840" t="s">
        <v>120</v>
      </c>
      <c r="X69" s="840" t="s">
        <v>120</v>
      </c>
      <c r="Y69" s="840" t="s">
        <v>120</v>
      </c>
      <c r="Z69" s="840" t="s">
        <v>120</v>
      </c>
      <c r="AA69" s="840" t="s">
        <v>120</v>
      </c>
      <c r="AB69" s="1218" t="s">
        <v>120</v>
      </c>
    </row>
    <row r="70" spans="13:28" ht="15.75" customHeight="1" x14ac:dyDescent="0.3">
      <c r="M70" s="1253"/>
      <c r="N70" s="1254"/>
      <c r="O70" s="1235"/>
      <c r="P70" s="1216" t="s">
        <v>1123</v>
      </c>
      <c r="Q70" s="1236" t="s">
        <v>120</v>
      </c>
      <c r="R70" s="584" t="s">
        <v>120</v>
      </c>
      <c r="S70" s="584" t="s">
        <v>120</v>
      </c>
      <c r="T70" s="1237" t="s">
        <v>120</v>
      </c>
      <c r="U70" s="1237" t="s">
        <v>120</v>
      </c>
      <c r="V70" s="1237" t="s">
        <v>120</v>
      </c>
      <c r="W70" s="1237" t="s">
        <v>120</v>
      </c>
      <c r="X70" s="1237" t="s">
        <v>120</v>
      </c>
      <c r="Y70" s="1237" t="s">
        <v>120</v>
      </c>
      <c r="Z70" s="1237" t="s">
        <v>120</v>
      </c>
      <c r="AA70" s="1237" t="s">
        <v>120</v>
      </c>
      <c r="AB70" s="1238" t="s">
        <v>120</v>
      </c>
    </row>
    <row r="71" spans="13:28" ht="15.75" customHeight="1" x14ac:dyDescent="0.3">
      <c r="M71" s="1247" t="s">
        <v>1050</v>
      </c>
      <c r="N71" s="1247"/>
      <c r="O71" s="1201" t="s">
        <v>1133</v>
      </c>
      <c r="P71" s="1202" t="s">
        <v>1121</v>
      </c>
      <c r="Q71" s="1203" t="s">
        <v>109</v>
      </c>
      <c r="R71" s="1204">
        <v>2.6096963739543031</v>
      </c>
      <c r="S71" s="1204" t="s">
        <v>109</v>
      </c>
      <c r="T71" s="1205">
        <v>97.390303626045693</v>
      </c>
      <c r="U71" s="1205" t="s">
        <v>109</v>
      </c>
      <c r="V71" s="1205" t="s">
        <v>109</v>
      </c>
      <c r="W71" s="1205" t="s">
        <v>109</v>
      </c>
      <c r="X71" s="1205" t="s">
        <v>109</v>
      </c>
      <c r="Y71" s="1205" t="s">
        <v>109</v>
      </c>
      <c r="Z71" s="1205" t="s">
        <v>109</v>
      </c>
      <c r="AA71" s="1205" t="s">
        <v>109</v>
      </c>
      <c r="AB71" s="1206" t="s">
        <v>109</v>
      </c>
    </row>
    <row r="72" spans="13:28" ht="15.75" customHeight="1" x14ac:dyDescent="0.3">
      <c r="M72" s="1248"/>
      <c r="N72" s="1249"/>
      <c r="O72" s="1215" t="s">
        <v>1124</v>
      </c>
      <c r="P72" s="1216" t="s">
        <v>1122</v>
      </c>
      <c r="Q72" s="1217" t="s">
        <v>120</v>
      </c>
      <c r="R72" s="546" t="s">
        <v>120</v>
      </c>
      <c r="S72" s="546" t="s">
        <v>120</v>
      </c>
      <c r="T72" s="840" t="s">
        <v>120</v>
      </c>
      <c r="U72" s="840" t="s">
        <v>120</v>
      </c>
      <c r="V72" s="840" t="s">
        <v>120</v>
      </c>
      <c r="W72" s="840" t="s">
        <v>120</v>
      </c>
      <c r="X72" s="840" t="s">
        <v>120</v>
      </c>
      <c r="Y72" s="840" t="s">
        <v>120</v>
      </c>
      <c r="Z72" s="840" t="s">
        <v>120</v>
      </c>
      <c r="AA72" s="840" t="s">
        <v>120</v>
      </c>
      <c r="AB72" s="1218" t="s">
        <v>120</v>
      </c>
    </row>
    <row r="73" spans="13:28" ht="15.75" customHeight="1" x14ac:dyDescent="0.3">
      <c r="M73" s="1248"/>
      <c r="N73" s="1249"/>
      <c r="O73" s="1220"/>
      <c r="P73" s="1216" t="s">
        <v>1123</v>
      </c>
      <c r="Q73" s="1221" t="s">
        <v>120</v>
      </c>
      <c r="R73" s="1222" t="s">
        <v>120</v>
      </c>
      <c r="S73" s="1222" t="s">
        <v>120</v>
      </c>
      <c r="T73" s="1223" t="s">
        <v>120</v>
      </c>
      <c r="U73" s="1223" t="s">
        <v>120</v>
      </c>
      <c r="V73" s="1223" t="s">
        <v>120</v>
      </c>
      <c r="W73" s="1223" t="s">
        <v>120</v>
      </c>
      <c r="X73" s="1223" t="s">
        <v>120</v>
      </c>
      <c r="Y73" s="1223" t="s">
        <v>120</v>
      </c>
      <c r="Z73" s="1223" t="s">
        <v>120</v>
      </c>
      <c r="AA73" s="1223" t="s">
        <v>120</v>
      </c>
      <c r="AB73" s="1224" t="s">
        <v>120</v>
      </c>
    </row>
    <row r="74" spans="13:28" ht="15.75" customHeight="1" x14ac:dyDescent="0.3">
      <c r="M74" s="1248"/>
      <c r="N74" s="1249"/>
      <c r="O74" s="1229" t="s">
        <v>1136</v>
      </c>
      <c r="P74" s="1202" t="s">
        <v>1121</v>
      </c>
      <c r="Q74" s="1203" t="s">
        <v>120</v>
      </c>
      <c r="R74" s="1204" t="s">
        <v>120</v>
      </c>
      <c r="S74" s="1204" t="s">
        <v>120</v>
      </c>
      <c r="T74" s="1205" t="s">
        <v>120</v>
      </c>
      <c r="U74" s="1205" t="s">
        <v>109</v>
      </c>
      <c r="V74" s="1205" t="s">
        <v>109</v>
      </c>
      <c r="W74" s="1205" t="s">
        <v>109</v>
      </c>
      <c r="X74" s="1205" t="s">
        <v>120</v>
      </c>
      <c r="Y74" s="1205" t="s">
        <v>120</v>
      </c>
      <c r="Z74" s="1205" t="s">
        <v>120</v>
      </c>
      <c r="AA74" s="1205" t="s">
        <v>109</v>
      </c>
      <c r="AB74" s="1206" t="s">
        <v>109</v>
      </c>
    </row>
    <row r="75" spans="13:28" ht="15.75" customHeight="1" x14ac:dyDescent="0.3">
      <c r="M75" s="1248"/>
      <c r="N75" s="1249"/>
      <c r="O75" s="1233"/>
      <c r="P75" s="1216" t="s">
        <v>1122</v>
      </c>
      <c r="Q75" s="1217" t="s">
        <v>120</v>
      </c>
      <c r="R75" s="546" t="s">
        <v>120</v>
      </c>
      <c r="S75" s="546" t="s">
        <v>120</v>
      </c>
      <c r="T75" s="840" t="s">
        <v>120</v>
      </c>
      <c r="U75" s="840" t="s">
        <v>120</v>
      </c>
      <c r="V75" s="840" t="s">
        <v>120</v>
      </c>
      <c r="W75" s="840" t="s">
        <v>120</v>
      </c>
      <c r="X75" s="840" t="s">
        <v>120</v>
      </c>
      <c r="Y75" s="840" t="s">
        <v>120</v>
      </c>
      <c r="Z75" s="840" t="s">
        <v>120</v>
      </c>
      <c r="AA75" s="840" t="s">
        <v>120</v>
      </c>
      <c r="AB75" s="1218" t="s">
        <v>120</v>
      </c>
    </row>
    <row r="76" spans="13:28" ht="15.75" customHeight="1" x14ac:dyDescent="0.3">
      <c r="M76" s="1253"/>
      <c r="N76" s="1254"/>
      <c r="O76" s="1235"/>
      <c r="P76" s="1216" t="s">
        <v>1123</v>
      </c>
      <c r="Q76" s="1236" t="s">
        <v>120</v>
      </c>
      <c r="R76" s="584" t="s">
        <v>120</v>
      </c>
      <c r="S76" s="584" t="s">
        <v>120</v>
      </c>
      <c r="T76" s="1237" t="s">
        <v>120</v>
      </c>
      <c r="U76" s="1237" t="s">
        <v>120</v>
      </c>
      <c r="V76" s="1237" t="s">
        <v>120</v>
      </c>
      <c r="W76" s="1237" t="s">
        <v>120</v>
      </c>
      <c r="X76" s="1237" t="s">
        <v>120</v>
      </c>
      <c r="Y76" s="1237" t="s">
        <v>120</v>
      </c>
      <c r="Z76" s="1237" t="s">
        <v>120</v>
      </c>
      <c r="AA76" s="1237" t="s">
        <v>120</v>
      </c>
      <c r="AB76" s="1238" t="s">
        <v>120</v>
      </c>
    </row>
    <row r="77" spans="13:28" ht="15.75" customHeight="1" x14ac:dyDescent="0.3">
      <c r="M77" s="346" t="s">
        <v>1167</v>
      </c>
      <c r="N77" s="1269"/>
      <c r="O77" s="1270"/>
      <c r="P77" s="1270"/>
      <c r="Q77" s="1270"/>
      <c r="R77" s="1270"/>
      <c r="S77" s="1270"/>
      <c r="T77" s="1270"/>
      <c r="U77" s="1270"/>
      <c r="V77" s="1270"/>
      <c r="W77" s="1270"/>
      <c r="X77" s="1270"/>
      <c r="Y77" s="1270"/>
      <c r="Z77" s="1270"/>
      <c r="AA77" s="1270"/>
      <c r="AB77" s="1270"/>
    </row>
    <row r="78" spans="13:28" ht="15.75" customHeight="1" x14ac:dyDescent="0.3">
      <c r="M78" s="346" t="s">
        <v>1168</v>
      </c>
      <c r="N78" s="1271"/>
      <c r="O78" s="1272"/>
      <c r="P78" s="1272"/>
      <c r="Q78" s="1272"/>
      <c r="R78" s="1272"/>
      <c r="S78" s="1272"/>
      <c r="T78" s="1272"/>
      <c r="U78" s="1272"/>
      <c r="V78" s="1272"/>
      <c r="W78" s="1272"/>
      <c r="X78" s="1272"/>
      <c r="Y78" s="1272"/>
      <c r="Z78" s="1272"/>
      <c r="AA78" s="1272"/>
      <c r="AB78" s="1272"/>
    </row>
    <row r="79" spans="13:28" ht="15.75" customHeight="1" x14ac:dyDescent="0.3">
      <c r="M79" s="346" t="s">
        <v>1169</v>
      </c>
      <c r="N79" s="1271"/>
      <c r="O79" s="1272"/>
      <c r="P79" s="1272"/>
      <c r="Q79" s="1272"/>
      <c r="R79" s="1272"/>
      <c r="S79" s="1272"/>
      <c r="T79" s="1272"/>
      <c r="U79" s="1272"/>
      <c r="V79" s="1272"/>
      <c r="W79" s="1272"/>
      <c r="X79" s="1272"/>
      <c r="Y79" s="1272"/>
      <c r="Z79" s="1272"/>
      <c r="AA79" s="1272"/>
      <c r="AB79" s="1272"/>
    </row>
    <row r="80" spans="13:28"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sheetData>
  <dataValidations count="1">
    <dataValidation allowBlank="1" showInputMessage="1" showErrorMessage="1" sqref="B1:JB5 B6:M6 O6:JB6 B7:L44 O7:X10 AC7:JB134 M9:M10 N11:AB11 P12:AB13 O14:AB16 M17:AB17 P18:AB19 O20:AB22 M23:M24 O23:X23 N24:AB24 N25 P25:AB26 O27:AB27 P28:AB29 M30:AB30 N31 P31:AB32 O33:AB33 P34:AB35 N36:AB36 N37 P37:AB38 O39:AB39 P40:AB41 M42:AB42 N43 P43:AB44 C45:L54 O45:AB45 P46:AB47 M48 O48:AB48 P49:AB50 O51:AB51 P52:AB53 M54 O54:AB54 B55:F55 L55:L63 P55:AB56 B56:B62 O57:AB57 P58:AB59 M60 O60:AB60 P61:AB62 B63:K63 O63:AB63 B64:L132 P64:AB65 M66 O66:AB66 P67:AB68 O69:AB69 P70:AB71 M72 O72:AB72 P73:AB74 O75:AB75 P76:AB77 M78 O78:AB78 P79:AB80 O81:AB81 P82:AB83 M84 O84:AB84 P85:AB86 O87:AB87 P88:AB89 M90 O90:AB90 P91:AB92 O93:AB93 P94:AB95 M96 O96:AB96 P97:AB98 O99:AB99 P100:AB101 M102 O102:AB102 P103:AB104 O105:AB105 P106:AB107 M108 O108:AB108 P109:AB110 O111:AB111 P112:AB113 M114 O114:AB114 P115:AB116 O117:AB117 P118:AB119 M120 O120:AB120 P121:AB122 O123:AB123 P124:AB125 M126:M127 O126:AB126 P127:AB128 O129:AB129 P130:AB131 B133:L134 B135:JB1134"/>
  </dataValidations>
  <hyperlinks>
    <hyperlink ref="B5" location="Index!A1" display="Back to Index"/>
  </hyperlinks>
  <printOptions horizontalCentered="1" verticalCentered="1"/>
  <pageMargins left="0" right="0" top="0" bottom="0" header="0" footer="0"/>
  <pageSetup paperSize="9" scale="55" orientation="portrait" horizontalDpi="300" verticalDpi="300"/>
  <headerFooter>
    <oddFooter>&amp;L&amp;A</oddFooter>
  </headerFooter>
  <colBreaks count="2" manualBreakCount="2">
    <brk id="11" man="1"/>
    <brk id="11" man="1"/>
  </colBreaks>
  <ignoredErrors>
    <ignoredError sqref="A1:AMJ13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5"/>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8.453125" style="1" customWidth="1"/>
    <col min="3" max="3" width="9.1796875" style="1" customWidth="1"/>
    <col min="4" max="4" width="11.453125" style="1" customWidth="1"/>
    <col min="5" max="5" width="12.1796875" style="1" customWidth="1"/>
    <col min="6" max="12" width="3.81640625" style="1" customWidth="1"/>
    <col min="13" max="13" width="5.81640625" style="1" customWidth="1"/>
    <col min="14" max="15" width="3.81640625" style="1" customWidth="1"/>
    <col min="16" max="16" width="5.81640625" style="1" customWidth="1"/>
    <col min="17" max="17" width="3.81640625" style="1" customWidth="1"/>
    <col min="18" max="18" width="7.81640625" style="1" customWidth="1"/>
    <col min="19" max="19" width="11.453125" style="1" customWidth="1"/>
    <col min="20" max="20" width="9.453125" style="1" customWidth="1"/>
    <col min="21" max="21" width="10.1796875" style="1" customWidth="1"/>
    <col min="22" max="22" width="6.81640625" style="1" customWidth="1"/>
    <col min="23" max="23" width="7.81640625" style="1" customWidth="1"/>
    <col min="24" max="24" width="5.81640625" style="1" customWidth="1"/>
    <col min="25" max="25" width="6.81640625" style="1" customWidth="1"/>
    <col min="26" max="26" width="7.81640625" style="1" customWidth="1"/>
    <col min="27" max="1024" width="8" style="1" customWidth="1"/>
  </cols>
  <sheetData>
    <row r="1" spans="1:26" ht="19" customHeight="1" x14ac:dyDescent="0.3">
      <c r="B1" s="5" t="s">
        <v>1170</v>
      </c>
      <c r="R1" s="4"/>
      <c r="X1" s="4"/>
      <c r="Y1" s="4"/>
      <c r="Z1" s="4" t="s">
        <v>62</v>
      </c>
    </row>
    <row r="2" spans="1:26" ht="19" customHeight="1" x14ac:dyDescent="0.3">
      <c r="B2" s="5" t="s">
        <v>1171</v>
      </c>
      <c r="R2" s="4"/>
      <c r="X2" s="4"/>
      <c r="Y2" s="4"/>
      <c r="Z2" s="4" t="s">
        <v>64</v>
      </c>
    </row>
    <row r="3" spans="1:26" ht="19" customHeight="1" x14ac:dyDescent="0.3">
      <c r="B3" s="5" t="s">
        <v>63</v>
      </c>
      <c r="R3" s="4"/>
      <c r="X3" s="4"/>
      <c r="Y3" s="4"/>
      <c r="Z3" s="4" t="s">
        <v>65</v>
      </c>
    </row>
    <row r="4" spans="1:26" ht="14.15" customHeight="1" x14ac:dyDescent="0.3">
      <c r="B4" s="6" t="s">
        <v>66</v>
      </c>
      <c r="R4" s="4"/>
    </row>
    <row r="5" spans="1:26" ht="24" customHeight="1" x14ac:dyDescent="0.3">
      <c r="B5" s="1273" t="s">
        <v>590</v>
      </c>
      <c r="C5" s="1138" t="s">
        <v>1172</v>
      </c>
      <c r="D5" s="1138"/>
      <c r="E5" s="1138"/>
      <c r="F5" s="1138"/>
      <c r="G5" s="1138"/>
      <c r="H5" s="1138"/>
      <c r="I5" s="1138"/>
      <c r="J5" s="1138"/>
      <c r="K5" s="1138"/>
      <c r="L5" s="1138"/>
      <c r="M5" s="1138"/>
      <c r="N5" s="1138"/>
      <c r="O5" s="1138"/>
      <c r="P5" s="1138"/>
      <c r="Q5" s="1138"/>
      <c r="R5" s="1138"/>
      <c r="S5" s="1138"/>
      <c r="T5" s="1138"/>
      <c r="U5" s="1274" t="s">
        <v>1173</v>
      </c>
      <c r="V5" s="1274"/>
      <c r="W5" s="1274"/>
      <c r="X5" s="1275" t="s">
        <v>148</v>
      </c>
      <c r="Y5" s="1275"/>
      <c r="Z5" s="1275"/>
    </row>
    <row r="6" spans="1:26" s="223" customFormat="1" ht="36" customHeight="1" x14ac:dyDescent="0.25">
      <c r="B6" s="1276" t="s">
        <v>594</v>
      </c>
      <c r="C6" s="1277" t="s">
        <v>1174</v>
      </c>
      <c r="D6" s="368" t="s">
        <v>1175</v>
      </c>
      <c r="E6" s="368" t="s">
        <v>1176</v>
      </c>
      <c r="F6" s="1278" t="s">
        <v>1177</v>
      </c>
      <c r="G6" s="1278"/>
      <c r="H6" s="1278"/>
      <c r="I6" s="1278"/>
      <c r="J6" s="1278"/>
      <c r="K6" s="1278"/>
      <c r="L6" s="1278"/>
      <c r="M6" s="1278"/>
      <c r="N6" s="1278"/>
      <c r="O6" s="1278"/>
      <c r="P6" s="1278"/>
      <c r="Q6" s="1278"/>
      <c r="R6" s="501" t="s">
        <v>1178</v>
      </c>
      <c r="S6" s="1279" t="s">
        <v>1179</v>
      </c>
      <c r="T6" s="1279" t="s">
        <v>1180</v>
      </c>
      <c r="U6" s="1280" t="s">
        <v>1181</v>
      </c>
      <c r="V6" s="1280"/>
      <c r="W6" s="1280"/>
      <c r="X6" s="1280" t="s">
        <v>70</v>
      </c>
      <c r="Y6" s="1280"/>
      <c r="Z6" s="1280"/>
    </row>
    <row r="7" spans="1:26" s="223" customFormat="1" ht="12.75" customHeight="1" x14ac:dyDescent="0.25">
      <c r="B7" s="1281"/>
      <c r="C7" s="1277"/>
      <c r="D7" s="1277"/>
      <c r="E7" s="1277"/>
      <c r="F7" s="1282"/>
      <c r="G7" s="1282"/>
      <c r="H7" s="1282"/>
      <c r="I7" s="1283"/>
      <c r="J7" s="1283"/>
      <c r="K7" s="1283"/>
      <c r="L7" s="1283"/>
      <c r="M7" s="1284"/>
      <c r="N7" s="1285"/>
      <c r="O7" s="1285"/>
      <c r="P7" s="1285"/>
      <c r="Q7" s="1286"/>
      <c r="R7" s="1287"/>
      <c r="S7" s="1093" t="s">
        <v>1182</v>
      </c>
      <c r="T7" s="1093" t="s">
        <v>1183</v>
      </c>
      <c r="U7" s="1288" t="s">
        <v>1184</v>
      </c>
      <c r="V7" s="1289" t="s">
        <v>1185</v>
      </c>
      <c r="W7" s="1289"/>
      <c r="X7" s="1288" t="s">
        <v>1184</v>
      </c>
      <c r="Y7" s="1289" t="s">
        <v>1185</v>
      </c>
      <c r="Z7" s="1289"/>
    </row>
    <row r="8" spans="1:26" s="223" customFormat="1" ht="85" customHeight="1" x14ac:dyDescent="0.25">
      <c r="B8" s="1290"/>
      <c r="C8" s="1291" t="s">
        <v>1186</v>
      </c>
      <c r="D8" s="368" t="s">
        <v>1187</v>
      </c>
      <c r="E8" s="1095" t="s">
        <v>1188</v>
      </c>
      <c r="F8" s="1292" t="s">
        <v>1109</v>
      </c>
      <c r="G8" s="1292" t="s">
        <v>1189</v>
      </c>
      <c r="H8" s="1292" t="s">
        <v>1111</v>
      </c>
      <c r="I8" s="1293" t="s">
        <v>1112</v>
      </c>
      <c r="J8" s="1293" t="s">
        <v>1113</v>
      </c>
      <c r="K8" s="1293" t="s">
        <v>1114</v>
      </c>
      <c r="L8" s="1293" t="s">
        <v>1115</v>
      </c>
      <c r="M8" s="1294" t="s">
        <v>1190</v>
      </c>
      <c r="N8" s="1295" t="s">
        <v>1117</v>
      </c>
      <c r="O8" s="1295" t="s">
        <v>1118</v>
      </c>
      <c r="P8" s="1295" t="s">
        <v>1191</v>
      </c>
      <c r="Q8" s="1294" t="s">
        <v>1192</v>
      </c>
      <c r="R8" s="1277"/>
      <c r="S8" s="1296" t="s">
        <v>1193</v>
      </c>
      <c r="T8" s="1297" t="s">
        <v>1194</v>
      </c>
      <c r="U8" s="1298"/>
      <c r="V8" s="1299" t="s">
        <v>1195</v>
      </c>
      <c r="W8" s="1300" t="s">
        <v>1196</v>
      </c>
      <c r="X8" s="1298"/>
      <c r="Y8" s="1299" t="s">
        <v>1195</v>
      </c>
      <c r="Z8" s="1300" t="s">
        <v>1196</v>
      </c>
    </row>
    <row r="9" spans="1:26" s="223" customFormat="1" ht="26.25" customHeight="1" x14ac:dyDescent="0.3">
      <c r="A9" s="1"/>
      <c r="B9" s="1301"/>
      <c r="C9" s="1302"/>
      <c r="D9" s="1303"/>
      <c r="E9" s="1303"/>
      <c r="F9" s="1304"/>
      <c r="G9" s="1304"/>
      <c r="H9" s="1304"/>
      <c r="I9" s="1305"/>
      <c r="J9" s="1305"/>
      <c r="K9" s="1305"/>
      <c r="L9" s="1305"/>
      <c r="M9" s="1306"/>
      <c r="N9" s="1307"/>
      <c r="O9" s="1307"/>
      <c r="P9" s="1307"/>
      <c r="Q9" s="1308"/>
      <c r="R9" s="1174" t="s">
        <v>1197</v>
      </c>
      <c r="S9" s="767" t="s">
        <v>1197</v>
      </c>
      <c r="T9" s="767" t="s">
        <v>1197</v>
      </c>
      <c r="U9" s="1309" t="s">
        <v>1198</v>
      </c>
      <c r="V9" s="770" t="s">
        <v>1199</v>
      </c>
      <c r="W9" s="770"/>
      <c r="X9" s="1310" t="s">
        <v>76</v>
      </c>
      <c r="Y9" s="1310"/>
      <c r="Z9" s="1310"/>
    </row>
    <row r="10" spans="1:26" ht="18" customHeight="1" x14ac:dyDescent="0.3">
      <c r="B10" s="1311" t="s">
        <v>1130</v>
      </c>
      <c r="C10" s="1312">
        <v>17401.152775999999</v>
      </c>
      <c r="D10" s="1313"/>
      <c r="E10" s="1313"/>
      <c r="F10" s="1314" t="s">
        <v>109</v>
      </c>
      <c r="G10" s="1314">
        <v>40114134.421021521</v>
      </c>
      <c r="H10" s="1314" t="s">
        <v>109</v>
      </c>
      <c r="I10" s="1314">
        <v>881180475.04895365</v>
      </c>
      <c r="J10" s="1314" t="s">
        <v>109</v>
      </c>
      <c r="K10" s="1314" t="s">
        <v>109</v>
      </c>
      <c r="L10" s="1314" t="s">
        <v>109</v>
      </c>
      <c r="M10" s="1314">
        <v>193398078.9511708</v>
      </c>
      <c r="N10" s="1314" t="s">
        <v>109</v>
      </c>
      <c r="O10" s="1314" t="s">
        <v>109</v>
      </c>
      <c r="P10" s="1314" t="s">
        <v>109</v>
      </c>
      <c r="Q10" s="1314" t="s">
        <v>109</v>
      </c>
      <c r="R10" s="1315">
        <v>1114692688.4211459</v>
      </c>
      <c r="S10" s="1316"/>
      <c r="T10" s="1317"/>
      <c r="U10" s="1318">
        <v>0.39787943732864312</v>
      </c>
      <c r="V10" s="1317"/>
      <c r="W10" s="1319"/>
      <c r="X10" s="1320">
        <v>6.9235608753846352</v>
      </c>
      <c r="Y10" s="1321"/>
      <c r="Z10" s="1322"/>
    </row>
    <row r="11" spans="1:26" ht="18" customHeight="1" x14ac:dyDescent="0.3">
      <c r="B11" s="1323" t="s">
        <v>994</v>
      </c>
      <c r="C11" s="1324"/>
      <c r="D11" s="1324"/>
      <c r="E11" s="1324"/>
      <c r="F11" s="1325"/>
      <c r="G11" s="1325"/>
      <c r="H11" s="1325"/>
      <c r="I11" s="1325"/>
      <c r="J11" s="1325"/>
      <c r="K11" s="1325"/>
      <c r="L11" s="1325"/>
      <c r="M11" s="1325"/>
      <c r="N11" s="1325"/>
      <c r="O11" s="1325"/>
      <c r="P11" s="1325"/>
      <c r="Q11" s="1325"/>
      <c r="R11" s="1324"/>
      <c r="S11" s="1324"/>
      <c r="T11" s="1326"/>
      <c r="U11" s="1327"/>
      <c r="V11" s="1326"/>
      <c r="W11" s="1328"/>
      <c r="X11" s="1329"/>
      <c r="Y11" s="1330"/>
      <c r="Z11" s="1331"/>
    </row>
    <row r="12" spans="1:26" ht="18" customHeight="1" x14ac:dyDescent="0.3">
      <c r="B12" s="1332" t="s">
        <v>1002</v>
      </c>
      <c r="C12" s="1239">
        <v>7608.7640160000001</v>
      </c>
      <c r="D12" s="1239">
        <v>109.296681795033</v>
      </c>
      <c r="E12" s="1333">
        <v>529.781077605532</v>
      </c>
      <c r="F12" s="27" t="s">
        <v>109</v>
      </c>
      <c r="G12" s="27" t="s">
        <v>120</v>
      </c>
      <c r="H12" s="27" t="s">
        <v>109</v>
      </c>
      <c r="I12" s="27">
        <v>706479152.54463267</v>
      </c>
      <c r="J12" s="27" t="s">
        <v>109</v>
      </c>
      <c r="K12" s="27" t="s">
        <v>109</v>
      </c>
      <c r="L12" s="27" t="s">
        <v>109</v>
      </c>
      <c r="M12" s="27">
        <v>125133506.96561675</v>
      </c>
      <c r="N12" s="27" t="s">
        <v>109</v>
      </c>
      <c r="O12" s="27" t="s">
        <v>109</v>
      </c>
      <c r="P12" s="27" t="s">
        <v>109</v>
      </c>
      <c r="Q12" s="27" t="s">
        <v>109</v>
      </c>
      <c r="R12" s="1333">
        <v>831612659.51024938</v>
      </c>
      <c r="S12" s="1334"/>
      <c r="T12" s="1335"/>
      <c r="U12" s="1336">
        <v>0.72954130466705736</v>
      </c>
      <c r="V12" s="1330"/>
      <c r="W12" s="1331"/>
      <c r="X12" s="1337">
        <v>5.5509076271363993</v>
      </c>
      <c r="Y12" s="977"/>
      <c r="Z12" s="207"/>
    </row>
    <row r="13" spans="1:26" ht="18" customHeight="1" x14ac:dyDescent="0.3">
      <c r="B13" s="1332" t="s">
        <v>1003</v>
      </c>
      <c r="C13" s="1239">
        <v>9792.3887599999998</v>
      </c>
      <c r="D13" s="1239">
        <v>28.90815683267007</v>
      </c>
      <c r="E13" s="1333">
        <v>392.16856757925001</v>
      </c>
      <c r="F13" s="27" t="s">
        <v>109</v>
      </c>
      <c r="G13" s="27">
        <v>40114134.421021521</v>
      </c>
      <c r="H13" s="27" t="s">
        <v>109</v>
      </c>
      <c r="I13" s="27">
        <v>174701322.50432095</v>
      </c>
      <c r="J13" s="27" t="s">
        <v>109</v>
      </c>
      <c r="K13" s="27" t="s">
        <v>109</v>
      </c>
      <c r="L13" s="27" t="s">
        <v>109</v>
      </c>
      <c r="M13" s="27">
        <v>68264571.985554039</v>
      </c>
      <c r="N13" s="27" t="s">
        <v>109</v>
      </c>
      <c r="O13" s="27" t="s">
        <v>109</v>
      </c>
      <c r="P13" s="27" t="s">
        <v>109</v>
      </c>
      <c r="Q13" s="27" t="s">
        <v>109</v>
      </c>
      <c r="R13" s="1333">
        <v>283080028.91089654</v>
      </c>
      <c r="S13" s="1334"/>
      <c r="T13" s="1335"/>
      <c r="U13" s="1336">
        <v>0.14017552630827498</v>
      </c>
      <c r="V13" s="1330"/>
      <c r="W13" s="1331"/>
      <c r="X13" s="1337">
        <v>1.3726532482482361</v>
      </c>
      <c r="Y13" s="977"/>
      <c r="Z13" s="207"/>
    </row>
    <row r="14" spans="1:26" ht="18" customHeight="1" x14ac:dyDescent="0.3">
      <c r="B14" s="1338" t="s">
        <v>1135</v>
      </c>
      <c r="C14" s="1333">
        <v>19719.109799999998</v>
      </c>
      <c r="D14" s="1324"/>
      <c r="E14" s="1324"/>
      <c r="F14" s="1333" t="s">
        <v>109</v>
      </c>
      <c r="G14" s="1333" t="s">
        <v>120</v>
      </c>
      <c r="H14" s="1333" t="s">
        <v>109</v>
      </c>
      <c r="I14" s="1333">
        <v>203769684.52504343</v>
      </c>
      <c r="J14" s="1333" t="s">
        <v>109</v>
      </c>
      <c r="K14" s="1333" t="s">
        <v>109</v>
      </c>
      <c r="L14" s="1333" t="s">
        <v>109</v>
      </c>
      <c r="M14" s="1333">
        <v>45948066.118392147</v>
      </c>
      <c r="N14" s="1333" t="s">
        <v>109</v>
      </c>
      <c r="O14" s="1333" t="s">
        <v>109</v>
      </c>
      <c r="P14" s="1333" t="s">
        <v>109</v>
      </c>
      <c r="Q14" s="1333" t="s">
        <v>109</v>
      </c>
      <c r="R14" s="1333">
        <v>249717750.64343557</v>
      </c>
      <c r="S14" s="1334"/>
      <c r="T14" s="1335"/>
      <c r="U14" s="1336">
        <v>8.1192687575997902E-2</v>
      </c>
      <c r="V14" s="1330"/>
      <c r="W14" s="1331"/>
      <c r="X14" s="1333">
        <v>1.6010475212681983</v>
      </c>
      <c r="Y14" s="977"/>
      <c r="Z14" s="207"/>
    </row>
    <row r="15" spans="1:26" ht="18" customHeight="1" x14ac:dyDescent="0.3">
      <c r="B15" s="1339" t="s">
        <v>1137</v>
      </c>
      <c r="C15" s="1333">
        <v>19719.109799999998</v>
      </c>
      <c r="D15" s="1324"/>
      <c r="E15" s="1324"/>
      <c r="F15" s="1333" t="s">
        <v>109</v>
      </c>
      <c r="G15" s="1333" t="s">
        <v>120</v>
      </c>
      <c r="H15" s="1333" t="s">
        <v>109</v>
      </c>
      <c r="I15" s="1333">
        <v>203769684.52504343</v>
      </c>
      <c r="J15" s="1333" t="s">
        <v>109</v>
      </c>
      <c r="K15" s="1333" t="s">
        <v>109</v>
      </c>
      <c r="L15" s="1333" t="s">
        <v>109</v>
      </c>
      <c r="M15" s="1333">
        <v>45948066.118392147</v>
      </c>
      <c r="N15" s="1333" t="s">
        <v>109</v>
      </c>
      <c r="O15" s="1333" t="s">
        <v>109</v>
      </c>
      <c r="P15" s="1333" t="s">
        <v>109</v>
      </c>
      <c r="Q15" s="1333" t="s">
        <v>109</v>
      </c>
      <c r="R15" s="1333">
        <v>249717750.64343557</v>
      </c>
      <c r="S15" s="1334"/>
      <c r="T15" s="1335"/>
      <c r="U15" s="1336">
        <v>8.1192687575997902E-2</v>
      </c>
      <c r="V15" s="1330"/>
      <c r="W15" s="1331"/>
      <c r="X15" s="1333">
        <v>1.6010475212681983</v>
      </c>
      <c r="Y15" s="977"/>
      <c r="Z15" s="207"/>
    </row>
    <row r="16" spans="1:26" ht="18" customHeight="1" x14ac:dyDescent="0.3">
      <c r="B16" s="1338" t="s">
        <v>1138</v>
      </c>
      <c r="C16" s="1333">
        <v>28635.574156999995</v>
      </c>
      <c r="D16" s="1324"/>
      <c r="E16" s="1324"/>
      <c r="F16" s="1333" t="s">
        <v>109</v>
      </c>
      <c r="G16" s="1333">
        <v>449425236.50124907</v>
      </c>
      <c r="H16" s="1333" t="s">
        <v>109</v>
      </c>
      <c r="I16" s="1333">
        <v>86862136.105450392</v>
      </c>
      <c r="J16" s="1333" t="s">
        <v>109</v>
      </c>
      <c r="K16" s="1333" t="s">
        <v>109</v>
      </c>
      <c r="L16" s="1333" t="s">
        <v>109</v>
      </c>
      <c r="M16" s="1333" t="s">
        <v>109</v>
      </c>
      <c r="N16" s="1333" t="s">
        <v>109</v>
      </c>
      <c r="O16" s="1333" t="s">
        <v>109</v>
      </c>
      <c r="P16" s="1333" t="s">
        <v>109</v>
      </c>
      <c r="Q16" s="1333" t="s">
        <v>109</v>
      </c>
      <c r="R16" s="1333">
        <v>536287372.60669947</v>
      </c>
      <c r="S16" s="1334"/>
      <c r="T16" s="1335"/>
      <c r="U16" s="1336">
        <v>2.3833578768675583E-2</v>
      </c>
      <c r="V16" s="1330"/>
      <c r="W16" s="1331"/>
      <c r="X16" s="1333">
        <v>0.68248821225711032</v>
      </c>
      <c r="Y16" s="977"/>
      <c r="Z16" s="207"/>
    </row>
    <row r="17" spans="2:26" ht="18" customHeight="1" x14ac:dyDescent="0.3">
      <c r="B17" s="1339" t="s">
        <v>1139</v>
      </c>
      <c r="C17" s="1333">
        <v>28635.574156999995</v>
      </c>
      <c r="D17" s="1324"/>
      <c r="E17" s="1324"/>
      <c r="F17" s="1333" t="s">
        <v>109</v>
      </c>
      <c r="G17" s="1333">
        <v>449425236.50124907</v>
      </c>
      <c r="H17" s="1333" t="s">
        <v>109</v>
      </c>
      <c r="I17" s="1333">
        <v>86862136.105450392</v>
      </c>
      <c r="J17" s="1333" t="s">
        <v>109</v>
      </c>
      <c r="K17" s="1333" t="s">
        <v>109</v>
      </c>
      <c r="L17" s="1333" t="s">
        <v>109</v>
      </c>
      <c r="M17" s="1333" t="s">
        <v>109</v>
      </c>
      <c r="N17" s="1333" t="s">
        <v>109</v>
      </c>
      <c r="O17" s="1333" t="s">
        <v>109</v>
      </c>
      <c r="P17" s="1333" t="s">
        <v>109</v>
      </c>
      <c r="Q17" s="1333" t="s">
        <v>109</v>
      </c>
      <c r="R17" s="1333">
        <v>536287372.60669947</v>
      </c>
      <c r="S17" s="1334"/>
      <c r="T17" s="1335"/>
      <c r="U17" s="1336">
        <v>2.3833578768675583E-2</v>
      </c>
      <c r="V17" s="1330"/>
      <c r="W17" s="1331"/>
      <c r="X17" s="1333">
        <v>0.68248821225711032</v>
      </c>
      <c r="Y17" s="977"/>
      <c r="Z17" s="207"/>
    </row>
    <row r="18" spans="2:26" ht="18" customHeight="1" x14ac:dyDescent="0.3">
      <c r="B18" s="1338" t="s">
        <v>1200</v>
      </c>
      <c r="C18" s="1333">
        <v>487414.79109400004</v>
      </c>
      <c r="D18" s="1324"/>
      <c r="E18" s="1324"/>
      <c r="F18" s="1333" t="s">
        <v>109</v>
      </c>
      <c r="G18" s="1333">
        <v>991.43999999999994</v>
      </c>
      <c r="H18" s="1333" t="s">
        <v>109</v>
      </c>
      <c r="I18" s="1333">
        <v>460927445.63290995</v>
      </c>
      <c r="J18" s="1333" t="s">
        <v>122</v>
      </c>
      <c r="K18" s="1333" t="s">
        <v>122</v>
      </c>
      <c r="L18" s="1333" t="s">
        <v>122</v>
      </c>
      <c r="M18" s="1333">
        <v>42177484.128053218</v>
      </c>
      <c r="N18" s="1333" t="s">
        <v>109</v>
      </c>
      <c r="O18" s="1333" t="s">
        <v>109</v>
      </c>
      <c r="P18" s="1333" t="s">
        <v>109</v>
      </c>
      <c r="Q18" s="1333" t="s">
        <v>109</v>
      </c>
      <c r="R18" s="1333">
        <v>503105921.20096314</v>
      </c>
      <c r="S18" s="1334"/>
      <c r="T18" s="1335"/>
      <c r="U18" s="1336">
        <v>7.4301659557501724E-3</v>
      </c>
      <c r="V18" s="1330"/>
      <c r="W18" s="1331"/>
      <c r="X18" s="1333">
        <v>3.6215727871157215</v>
      </c>
      <c r="Y18" s="977"/>
      <c r="Z18" s="207"/>
    </row>
    <row r="19" spans="2:26" ht="18" customHeight="1" x14ac:dyDescent="0.3">
      <c r="B19" s="1339" t="s">
        <v>1142</v>
      </c>
      <c r="C19" s="1239">
        <v>5.1760000000000002</v>
      </c>
      <c r="D19" s="1239">
        <v>45.269460697002579</v>
      </c>
      <c r="E19" s="1333" t="s">
        <v>82</v>
      </c>
      <c r="F19" s="27" t="s">
        <v>109</v>
      </c>
      <c r="G19" s="27" t="s">
        <v>120</v>
      </c>
      <c r="H19" s="27" t="s">
        <v>109</v>
      </c>
      <c r="I19" s="27">
        <v>191200.81851123122</v>
      </c>
      <c r="J19" s="27" t="s">
        <v>109</v>
      </c>
      <c r="K19" s="27" t="s">
        <v>109</v>
      </c>
      <c r="L19" s="27" t="s">
        <v>109</v>
      </c>
      <c r="M19" s="27">
        <v>43113.910056454108</v>
      </c>
      <c r="N19" s="27" t="s">
        <v>109</v>
      </c>
      <c r="O19" s="27" t="s">
        <v>109</v>
      </c>
      <c r="P19" s="27" t="s">
        <v>109</v>
      </c>
      <c r="Q19" s="27" t="s">
        <v>109</v>
      </c>
      <c r="R19" s="1333">
        <v>234314.72856768532</v>
      </c>
      <c r="S19" s="1334"/>
      <c r="T19" s="1335"/>
      <c r="U19" s="1336">
        <v>0.29024191372592506</v>
      </c>
      <c r="V19" s="1330"/>
      <c r="W19" s="1331"/>
      <c r="X19" s="1337">
        <v>1.5022921454453881E-3</v>
      </c>
      <c r="Y19" s="977"/>
      <c r="Z19" s="207"/>
    </row>
    <row r="20" spans="2:26" ht="18" customHeight="1" x14ac:dyDescent="0.3">
      <c r="B20" s="1339" t="s">
        <v>1143</v>
      </c>
      <c r="C20" s="1239">
        <v>5.0999999999999996</v>
      </c>
      <c r="D20" s="1239">
        <v>30.097900000000003</v>
      </c>
      <c r="E20" s="1333">
        <v>217</v>
      </c>
      <c r="F20" s="27" t="s">
        <v>109</v>
      </c>
      <c r="G20" s="27" t="s">
        <v>120</v>
      </c>
      <c r="H20" s="27" t="s">
        <v>109</v>
      </c>
      <c r="I20" s="27">
        <v>125255.42064</v>
      </c>
      <c r="J20" s="27" t="s">
        <v>109</v>
      </c>
      <c r="K20" s="27" t="s">
        <v>109</v>
      </c>
      <c r="L20" s="27" t="s">
        <v>109</v>
      </c>
      <c r="M20" s="27">
        <v>28243.869360000001</v>
      </c>
      <c r="N20" s="27" t="s">
        <v>109</v>
      </c>
      <c r="O20" s="27" t="s">
        <v>109</v>
      </c>
      <c r="P20" s="27" t="s">
        <v>109</v>
      </c>
      <c r="Q20" s="27" t="s">
        <v>109</v>
      </c>
      <c r="R20" s="1333">
        <v>153499.29</v>
      </c>
      <c r="S20" s="1334"/>
      <c r="T20" s="1335"/>
      <c r="U20" s="1336">
        <v>0.192970536</v>
      </c>
      <c r="V20" s="1330"/>
      <c r="W20" s="1331"/>
      <c r="X20" s="1337">
        <v>9.8414973359999989E-4</v>
      </c>
      <c r="Y20" s="977"/>
      <c r="Z20" s="207"/>
    </row>
    <row r="21" spans="2:26" ht="18" customHeight="1" x14ac:dyDescent="0.3">
      <c r="B21" s="1339" t="s">
        <v>1144</v>
      </c>
      <c r="C21" s="1239">
        <v>1727.0791999999999</v>
      </c>
      <c r="D21" s="1239">
        <v>18.010657573</v>
      </c>
      <c r="E21" s="1333">
        <v>38.089996277424</v>
      </c>
      <c r="F21" s="27" t="s">
        <v>109</v>
      </c>
      <c r="G21" s="27" t="s">
        <v>120</v>
      </c>
      <c r="H21" s="27" t="s">
        <v>109</v>
      </c>
      <c r="I21" s="27">
        <v>25079344.254207339</v>
      </c>
      <c r="J21" s="27" t="s">
        <v>109</v>
      </c>
      <c r="K21" s="27" t="s">
        <v>109</v>
      </c>
      <c r="L21" s="27" t="s">
        <v>109</v>
      </c>
      <c r="M21" s="27">
        <v>5655146.2533996943</v>
      </c>
      <c r="N21" s="27" t="s">
        <v>109</v>
      </c>
      <c r="O21" s="27" t="s">
        <v>109</v>
      </c>
      <c r="P21" s="27" t="s">
        <v>109</v>
      </c>
      <c r="Q21" s="27" t="s">
        <v>109</v>
      </c>
      <c r="R21" s="1333">
        <v>30734490.507607035</v>
      </c>
      <c r="S21" s="1334"/>
      <c r="T21" s="1335"/>
      <c r="U21" s="1336">
        <v>0.11409551488360926</v>
      </c>
      <c r="V21" s="1330"/>
      <c r="W21" s="1331"/>
      <c r="X21" s="1337">
        <v>0.19705199056877196</v>
      </c>
      <c r="Y21" s="977"/>
      <c r="Z21" s="207"/>
    </row>
    <row r="22" spans="2:26" ht="18" customHeight="1" x14ac:dyDescent="0.3">
      <c r="B22" s="1339" t="s">
        <v>1145</v>
      </c>
      <c r="C22" s="1239">
        <v>1296.4000000000001</v>
      </c>
      <c r="D22" s="1239">
        <v>38.421815749112042</v>
      </c>
      <c r="E22" s="1333">
        <v>350.88416209234703</v>
      </c>
      <c r="F22" s="27" t="s">
        <v>109</v>
      </c>
      <c r="G22" s="27" t="s">
        <v>120</v>
      </c>
      <c r="H22" s="27" t="s">
        <v>109</v>
      </c>
      <c r="I22" s="27">
        <v>40644994.220713459</v>
      </c>
      <c r="J22" s="27" t="s">
        <v>109</v>
      </c>
      <c r="K22" s="27" t="s">
        <v>109</v>
      </c>
      <c r="L22" s="27" t="s">
        <v>109</v>
      </c>
      <c r="M22" s="27">
        <v>9165047.7164353896</v>
      </c>
      <c r="N22" s="27" t="s">
        <v>109</v>
      </c>
      <c r="O22" s="27" t="s">
        <v>109</v>
      </c>
      <c r="P22" s="27" t="s">
        <v>109</v>
      </c>
      <c r="Q22" s="27" t="s">
        <v>109</v>
      </c>
      <c r="R22" s="1333">
        <v>49810041.937148847</v>
      </c>
      <c r="S22" s="1334"/>
      <c r="T22" s="1335"/>
      <c r="U22" s="1336">
        <v>0.24633872726002118</v>
      </c>
      <c r="V22" s="1330"/>
      <c r="W22" s="1331"/>
      <c r="X22" s="1337">
        <v>0.31935352601989148</v>
      </c>
      <c r="Y22" s="977"/>
      <c r="Z22" s="207"/>
    </row>
    <row r="23" spans="2:26" ht="18" customHeight="1" x14ac:dyDescent="0.3">
      <c r="B23" s="1339" t="s">
        <v>1201</v>
      </c>
      <c r="C23" s="1239">
        <v>5.8140000000000001</v>
      </c>
      <c r="D23" s="1239">
        <v>14.234999999999999</v>
      </c>
      <c r="E23" s="1333">
        <v>130</v>
      </c>
      <c r="F23" s="27" t="s">
        <v>109</v>
      </c>
      <c r="G23" s="27" t="s">
        <v>120</v>
      </c>
      <c r="H23" s="27" t="s">
        <v>109</v>
      </c>
      <c r="I23" s="27">
        <v>67534.02863999999</v>
      </c>
      <c r="J23" s="27" t="s">
        <v>109</v>
      </c>
      <c r="K23" s="27" t="s">
        <v>109</v>
      </c>
      <c r="L23" s="27" t="s">
        <v>109</v>
      </c>
      <c r="M23" s="27">
        <v>15228.261359999999</v>
      </c>
      <c r="N23" s="27" t="s">
        <v>109</v>
      </c>
      <c r="O23" s="27" t="s">
        <v>109</v>
      </c>
      <c r="P23" s="27" t="s">
        <v>109</v>
      </c>
      <c r="Q23" s="27" t="s">
        <v>109</v>
      </c>
      <c r="R23" s="1333">
        <v>82762.289999999994</v>
      </c>
      <c r="S23" s="1334"/>
      <c r="T23" s="1335"/>
      <c r="U23" s="1336">
        <v>9.12666857142857E-2</v>
      </c>
      <c r="V23" s="1330"/>
      <c r="W23" s="1331"/>
      <c r="X23" s="1337">
        <v>5.3062451074285713E-4</v>
      </c>
      <c r="Y23" s="977"/>
      <c r="Z23" s="207"/>
    </row>
    <row r="24" spans="2:26" ht="18" customHeight="1" x14ac:dyDescent="0.3">
      <c r="B24" s="1339" t="s">
        <v>1147</v>
      </c>
      <c r="C24" s="1239">
        <v>479429.2</v>
      </c>
      <c r="D24" s="1239">
        <v>0.79537226242581205</v>
      </c>
      <c r="E24" s="1333">
        <v>1.26012779519145</v>
      </c>
      <c r="F24" s="27" t="s">
        <v>109</v>
      </c>
      <c r="G24" s="27" t="s">
        <v>120</v>
      </c>
      <c r="H24" s="27" t="s">
        <v>109</v>
      </c>
      <c r="I24" s="27">
        <v>356538567.17385793</v>
      </c>
      <c r="J24" s="27" t="s">
        <v>109</v>
      </c>
      <c r="K24" s="27" t="s">
        <v>109</v>
      </c>
      <c r="L24" s="27" t="s">
        <v>109</v>
      </c>
      <c r="M24" s="27">
        <v>24786103.600321673</v>
      </c>
      <c r="N24" s="27" t="s">
        <v>109</v>
      </c>
      <c r="O24" s="27" t="s">
        <v>109</v>
      </c>
      <c r="P24" s="27" t="s">
        <v>109</v>
      </c>
      <c r="Q24" s="27" t="s">
        <v>109</v>
      </c>
      <c r="R24" s="1333">
        <v>381324670.77417958</v>
      </c>
      <c r="S24" s="1334"/>
      <c r="T24" s="1335"/>
      <c r="U24" s="1336">
        <v>5.843145257664795E-3</v>
      </c>
      <c r="V24" s="1330"/>
      <c r="W24" s="1331"/>
      <c r="X24" s="1337">
        <v>2.8013744563660268</v>
      </c>
      <c r="Y24" s="977"/>
      <c r="Z24" s="207"/>
    </row>
    <row r="25" spans="2:26" ht="18" customHeight="1" x14ac:dyDescent="0.3">
      <c r="B25" s="1339" t="s">
        <v>1148</v>
      </c>
      <c r="C25" s="1333">
        <v>4946.0218940000004</v>
      </c>
      <c r="D25" s="1324"/>
      <c r="E25" s="1324"/>
      <c r="F25" s="1333" t="s">
        <v>109</v>
      </c>
      <c r="G25" s="1333">
        <v>991.43999999999994</v>
      </c>
      <c r="H25" s="1333" t="s">
        <v>109</v>
      </c>
      <c r="I25" s="1333">
        <v>38280549.716339998</v>
      </c>
      <c r="J25" s="1333" t="s">
        <v>122</v>
      </c>
      <c r="K25" s="1333" t="s">
        <v>122</v>
      </c>
      <c r="L25" s="1333" t="s">
        <v>122</v>
      </c>
      <c r="M25" s="1333">
        <v>2484600.51712</v>
      </c>
      <c r="N25" s="1333" t="s">
        <v>109</v>
      </c>
      <c r="O25" s="1333" t="s">
        <v>109</v>
      </c>
      <c r="P25" s="1333" t="s">
        <v>109</v>
      </c>
      <c r="Q25" s="1333" t="s">
        <v>109</v>
      </c>
      <c r="R25" s="1333">
        <v>40766141.673459992</v>
      </c>
      <c r="S25" s="1334"/>
      <c r="T25" s="1335"/>
      <c r="U25" s="1336">
        <v>6.0811649082288276E-2</v>
      </c>
      <c r="V25" s="1330"/>
      <c r="W25" s="1331"/>
      <c r="X25" s="1333">
        <v>0.30077574777124283</v>
      </c>
      <c r="Y25" s="977"/>
      <c r="Z25" s="207"/>
    </row>
    <row r="26" spans="2:26" ht="18" customHeight="1" x14ac:dyDescent="0.3">
      <c r="B26" s="1252" t="s">
        <v>1149</v>
      </c>
      <c r="C26" s="1239">
        <v>3327.6</v>
      </c>
      <c r="D26" s="1239">
        <v>8.1</v>
      </c>
      <c r="E26" s="1333" t="s">
        <v>82</v>
      </c>
      <c r="F26" s="27" t="s">
        <v>109</v>
      </c>
      <c r="G26" s="27" t="s">
        <v>120</v>
      </c>
      <c r="H26" s="27" t="s">
        <v>109</v>
      </c>
      <c r="I26" s="27">
        <v>26953559.999999996</v>
      </c>
      <c r="J26" s="27" t="s">
        <v>109</v>
      </c>
      <c r="K26" s="27" t="s">
        <v>109</v>
      </c>
      <c r="L26" s="27" t="s">
        <v>109</v>
      </c>
      <c r="M26" s="27" t="s">
        <v>109</v>
      </c>
      <c r="N26" s="27" t="s">
        <v>109</v>
      </c>
      <c r="O26" s="27" t="s">
        <v>109</v>
      </c>
      <c r="P26" s="27" t="s">
        <v>109</v>
      </c>
      <c r="Q26" s="27" t="s">
        <v>109</v>
      </c>
      <c r="R26" s="1333">
        <v>26953559.999999996</v>
      </c>
      <c r="S26" s="1334"/>
      <c r="T26" s="1335"/>
      <c r="U26" s="1336">
        <v>6.364285714285714E-2</v>
      </c>
      <c r="V26" s="1330"/>
      <c r="W26" s="1331"/>
      <c r="X26" s="1337">
        <v>0.21177797142857141</v>
      </c>
      <c r="Y26" s="977"/>
      <c r="Z26" s="207"/>
    </row>
    <row r="27" spans="2:26" ht="18" customHeight="1" x14ac:dyDescent="0.3">
      <c r="B27" s="1252" t="s">
        <v>1150</v>
      </c>
      <c r="C27" s="1239">
        <v>1592.4</v>
      </c>
      <c r="D27" s="1239">
        <v>8.48</v>
      </c>
      <c r="E27" s="1333" t="s">
        <v>82</v>
      </c>
      <c r="F27" s="27" t="s">
        <v>109</v>
      </c>
      <c r="G27" s="27" t="s">
        <v>120</v>
      </c>
      <c r="H27" s="27" t="s">
        <v>109</v>
      </c>
      <c r="I27" s="27">
        <v>11018663.162879998</v>
      </c>
      <c r="J27" s="27" t="s">
        <v>120</v>
      </c>
      <c r="K27" s="27" t="s">
        <v>120</v>
      </c>
      <c r="L27" s="27" t="s">
        <v>120</v>
      </c>
      <c r="M27" s="27">
        <v>2484600.51712</v>
      </c>
      <c r="N27" s="27" t="s">
        <v>109</v>
      </c>
      <c r="O27" s="27" t="s">
        <v>109</v>
      </c>
      <c r="P27" s="27" t="s">
        <v>109</v>
      </c>
      <c r="Q27" s="27" t="s">
        <v>109</v>
      </c>
      <c r="R27" s="1333">
        <v>13503263.679999998</v>
      </c>
      <c r="S27" s="1334"/>
      <c r="T27" s="1335"/>
      <c r="U27" s="1336">
        <v>5.4367753432231665E-2</v>
      </c>
      <c r="V27" s="1330"/>
      <c r="W27" s="1331"/>
      <c r="X27" s="1337">
        <v>8.65752105654857E-2</v>
      </c>
      <c r="Y27" s="977"/>
      <c r="Z27" s="207"/>
    </row>
    <row r="28" spans="2:26" ht="18" customHeight="1" x14ac:dyDescent="0.3">
      <c r="B28" s="1252" t="s">
        <v>1202</v>
      </c>
      <c r="C28" s="1239">
        <v>26.021894</v>
      </c>
      <c r="D28" s="1239">
        <v>4.850002761240269</v>
      </c>
      <c r="E28" s="1333" t="s">
        <v>82</v>
      </c>
      <c r="F28" s="27" t="s">
        <v>109</v>
      </c>
      <c r="G28" s="27">
        <v>991.43999999999994</v>
      </c>
      <c r="H28" s="27" t="s">
        <v>109</v>
      </c>
      <c r="I28" s="27">
        <v>308326.55346000002</v>
      </c>
      <c r="J28" s="27" t="s">
        <v>109</v>
      </c>
      <c r="K28" s="27" t="s">
        <v>109</v>
      </c>
      <c r="L28" s="27" t="s">
        <v>109</v>
      </c>
      <c r="M28" s="27" t="s">
        <v>109</v>
      </c>
      <c r="N28" s="27" t="s">
        <v>109</v>
      </c>
      <c r="O28" s="27" t="s">
        <v>109</v>
      </c>
      <c r="P28" s="27" t="s">
        <v>109</v>
      </c>
      <c r="Q28" s="27" t="s">
        <v>109</v>
      </c>
      <c r="R28" s="1333">
        <v>309317.99346000003</v>
      </c>
      <c r="S28" s="1334"/>
      <c r="T28" s="1335"/>
      <c r="U28" s="1336">
        <v>9.3097211801174598E-2</v>
      </c>
      <c r="V28" s="1330"/>
      <c r="W28" s="1331"/>
      <c r="X28" s="1337">
        <v>2.4225657771857144E-3</v>
      </c>
      <c r="Y28" s="977"/>
      <c r="Z28" s="207"/>
    </row>
    <row r="29" spans="2:26" s="1352" customFormat="1" ht="18" customHeight="1" x14ac:dyDescent="0.4">
      <c r="B29" s="1340" t="s">
        <v>1007</v>
      </c>
      <c r="C29" s="1341"/>
      <c r="D29" s="1341"/>
      <c r="E29" s="1341"/>
      <c r="F29" s="1342"/>
      <c r="G29" s="1342"/>
      <c r="H29" s="1342"/>
      <c r="I29" s="1342"/>
      <c r="J29" s="1342"/>
      <c r="K29" s="1342"/>
      <c r="L29" s="1342"/>
      <c r="M29" s="1341"/>
      <c r="N29" s="1343"/>
      <c r="O29" s="1343"/>
      <c r="P29" s="1341"/>
      <c r="Q29" s="1343"/>
      <c r="R29" s="1344"/>
      <c r="S29" s="1345">
        <v>741074867.98453832</v>
      </c>
      <c r="T29" s="1346" t="s">
        <v>82</v>
      </c>
      <c r="U29" s="1347"/>
      <c r="V29" s="1348">
        <v>1.0031837046114567E-2</v>
      </c>
      <c r="W29" s="1349" t="s">
        <v>82</v>
      </c>
      <c r="X29" s="1350"/>
      <c r="Y29" s="1345">
        <v>11.6825379229299</v>
      </c>
      <c r="Z29" s="1351" t="s">
        <v>82</v>
      </c>
    </row>
    <row r="30" spans="2:26" ht="18" customHeight="1" x14ac:dyDescent="0.3">
      <c r="B30" s="1353" t="s">
        <v>1203</v>
      </c>
      <c r="C30" s="1354"/>
      <c r="D30" s="1354"/>
      <c r="E30" s="1354"/>
      <c r="F30" s="1355" t="s">
        <v>109</v>
      </c>
      <c r="G30" s="1355">
        <v>489540362.36227059</v>
      </c>
      <c r="H30" s="1355" t="s">
        <v>109</v>
      </c>
      <c r="I30" s="1355">
        <v>1632739741.3123574</v>
      </c>
      <c r="J30" s="1355" t="s">
        <v>122</v>
      </c>
      <c r="K30" s="1355" t="s">
        <v>122</v>
      </c>
      <c r="L30" s="1355" t="s">
        <v>122</v>
      </c>
      <c r="M30" s="1356"/>
      <c r="N30" s="1357" t="s">
        <v>109</v>
      </c>
      <c r="O30" s="1357" t="s">
        <v>109</v>
      </c>
      <c r="P30" s="1356"/>
      <c r="Q30" s="1358" t="s">
        <v>109</v>
      </c>
      <c r="R30" s="1354"/>
      <c r="S30" s="1354"/>
      <c r="T30" s="1359"/>
      <c r="U30" s="1360"/>
      <c r="V30" s="1359"/>
      <c r="W30" s="1361"/>
      <c r="X30" s="1360"/>
      <c r="Y30" s="1359"/>
      <c r="Z30" s="1361"/>
    </row>
    <row r="31" spans="2:26" ht="18" customHeight="1" x14ac:dyDescent="0.3">
      <c r="B31" s="1362" t="s">
        <v>1204</v>
      </c>
      <c r="C31" s="1344"/>
      <c r="D31" s="1344"/>
      <c r="E31" s="1344"/>
      <c r="F31" s="1363" t="s">
        <v>109</v>
      </c>
      <c r="G31" s="1363" t="s">
        <v>109</v>
      </c>
      <c r="H31" s="1363" t="s">
        <v>109</v>
      </c>
      <c r="I31" s="1363">
        <v>5.0000000000000001E-3</v>
      </c>
      <c r="J31" s="1363" t="s">
        <v>109</v>
      </c>
      <c r="K31" s="1363" t="s">
        <v>109</v>
      </c>
      <c r="L31" s="1363" t="s">
        <v>109</v>
      </c>
      <c r="M31" s="1341"/>
      <c r="N31" s="1364" t="s">
        <v>109</v>
      </c>
      <c r="O31" s="1364" t="s">
        <v>109</v>
      </c>
      <c r="P31" s="1341"/>
      <c r="Q31" s="1365" t="s">
        <v>109</v>
      </c>
      <c r="R31" s="1344"/>
      <c r="S31" s="1344"/>
      <c r="T31" s="1366"/>
      <c r="U31" s="1367"/>
      <c r="V31" s="1366"/>
      <c r="W31" s="1368"/>
      <c r="X31" s="1367"/>
      <c r="Y31" s="1366"/>
      <c r="Z31" s="1368"/>
    </row>
    <row r="32" spans="2:26" ht="18" customHeight="1" x14ac:dyDescent="0.3">
      <c r="B32" s="1369" t="s">
        <v>1205</v>
      </c>
      <c r="C32" s="1370"/>
      <c r="D32" s="1370"/>
      <c r="E32" s="1370"/>
      <c r="F32" s="1371" t="s">
        <v>109</v>
      </c>
      <c r="G32" s="1371" t="s">
        <v>109</v>
      </c>
      <c r="H32" s="1371" t="s">
        <v>109</v>
      </c>
      <c r="I32" s="1371">
        <v>12.828669396025667</v>
      </c>
      <c r="J32" s="1371" t="s">
        <v>109</v>
      </c>
      <c r="K32" s="1371" t="s">
        <v>109</v>
      </c>
      <c r="L32" s="1371" t="s">
        <v>109</v>
      </c>
      <c r="M32" s="1372"/>
      <c r="N32" s="1373" t="s">
        <v>109</v>
      </c>
      <c r="O32" s="1373" t="s">
        <v>109</v>
      </c>
      <c r="P32" s="1372"/>
      <c r="Q32" s="1373" t="s">
        <v>109</v>
      </c>
      <c r="R32" s="1370"/>
      <c r="S32" s="1372"/>
      <c r="T32" s="1374"/>
      <c r="U32" s="1375">
        <v>6.044757887431273E-3</v>
      </c>
      <c r="V32" s="1372"/>
      <c r="W32" s="1376"/>
      <c r="X32" s="1377">
        <v>12.828669396025667</v>
      </c>
      <c r="Y32" s="1378"/>
      <c r="Z32" s="1374"/>
    </row>
    <row r="33" spans="2:26" ht="14.15" customHeight="1" x14ac:dyDescent="0.35">
      <c r="B33" s="222" t="s">
        <v>1206</v>
      </c>
    </row>
    <row r="34" spans="2:26" ht="14.15" customHeight="1" x14ac:dyDescent="0.3">
      <c r="B34" s="222" t="s">
        <v>1207</v>
      </c>
      <c r="C34" s="1379"/>
      <c r="D34" s="1379"/>
      <c r="E34" s="1379"/>
      <c r="F34" s="1379"/>
      <c r="G34" s="1379"/>
      <c r="H34" s="1379"/>
      <c r="I34" s="1379"/>
      <c r="J34" s="1379"/>
      <c r="K34" s="1379"/>
      <c r="L34" s="1379"/>
      <c r="M34" s="1379"/>
      <c r="N34" s="1379"/>
      <c r="O34" s="1379"/>
      <c r="P34" s="1379"/>
      <c r="Q34" s="1379"/>
      <c r="R34" s="1379"/>
      <c r="S34" s="1379"/>
      <c r="T34" s="1379"/>
      <c r="U34" s="1379"/>
      <c r="V34" s="1379"/>
      <c r="W34" s="1379"/>
      <c r="X34" s="1379"/>
    </row>
    <row r="35" spans="2:26" ht="14.15" customHeight="1" x14ac:dyDescent="0.3">
      <c r="B35" s="222" t="s">
        <v>1208</v>
      </c>
      <c r="C35" s="1379"/>
      <c r="D35" s="1379"/>
      <c r="E35" s="1379"/>
      <c r="F35" s="1379"/>
      <c r="G35" s="1379"/>
      <c r="H35" s="1379"/>
      <c r="I35" s="1379"/>
      <c r="J35" s="1379"/>
      <c r="K35" s="1379"/>
      <c r="L35" s="1379"/>
      <c r="M35" s="1379"/>
      <c r="N35" s="1379"/>
      <c r="O35" s="1379"/>
      <c r="P35" s="1379"/>
      <c r="Q35" s="1379"/>
      <c r="R35" s="1379"/>
      <c r="S35" s="1379"/>
      <c r="T35" s="1379"/>
      <c r="U35" s="1379"/>
      <c r="V35" s="1379"/>
      <c r="W35" s="1379"/>
      <c r="X35" s="1379"/>
    </row>
    <row r="36" spans="2:26" ht="14.15" customHeight="1" x14ac:dyDescent="0.4">
      <c r="B36" s="222" t="s">
        <v>1209</v>
      </c>
      <c r="C36" s="1380"/>
      <c r="D36" s="1380"/>
      <c r="E36" s="1380"/>
      <c r="F36" s="1380"/>
      <c r="G36" s="1380"/>
      <c r="H36" s="1380"/>
      <c r="I36" s="1380"/>
      <c r="J36" s="1380"/>
      <c r="K36" s="1380"/>
      <c r="L36" s="1380"/>
      <c r="M36" s="1380"/>
      <c r="N36" s="1380"/>
      <c r="O36" s="1380"/>
      <c r="P36" s="1380"/>
      <c r="Q36" s="1380"/>
      <c r="R36" s="1380"/>
      <c r="S36" s="1380"/>
      <c r="T36" s="1380"/>
      <c r="U36" s="1380"/>
      <c r="V36" s="1380"/>
      <c r="W36" s="1380"/>
      <c r="X36" s="1380"/>
      <c r="Y36" s="1381"/>
      <c r="Z36" s="1381"/>
    </row>
    <row r="37" spans="2:26" ht="14.15" customHeight="1" x14ac:dyDescent="0.3">
      <c r="B37" s="222" t="s">
        <v>1210</v>
      </c>
      <c r="C37" s="1379"/>
      <c r="D37" s="1379"/>
      <c r="E37" s="1379"/>
      <c r="F37" s="1379"/>
      <c r="G37" s="1379"/>
      <c r="H37" s="1379"/>
      <c r="I37" s="1379"/>
      <c r="J37" s="1379"/>
      <c r="K37" s="1379"/>
      <c r="L37" s="1379"/>
      <c r="M37" s="1379"/>
      <c r="N37" s="1379"/>
      <c r="O37" s="1379"/>
      <c r="P37" s="1379"/>
      <c r="Q37" s="1379"/>
      <c r="R37" s="1379"/>
      <c r="S37" s="1379"/>
      <c r="T37" s="1379"/>
      <c r="U37" s="1379"/>
      <c r="V37" s="1379"/>
      <c r="W37" s="1379"/>
      <c r="X37" s="1379"/>
    </row>
    <row r="38" spans="2:26" ht="14.15" customHeight="1" x14ac:dyDescent="0.3">
      <c r="B38" s="222" t="s">
        <v>1211</v>
      </c>
      <c r="C38" s="180"/>
      <c r="D38" s="180"/>
      <c r="E38" s="180"/>
      <c r="F38" s="180"/>
      <c r="G38" s="180"/>
      <c r="H38" s="180"/>
      <c r="I38" s="180"/>
      <c r="J38" s="180"/>
      <c r="K38" s="180"/>
      <c r="L38" s="180"/>
      <c r="M38" s="180"/>
      <c r="N38" s="180"/>
      <c r="O38" s="180"/>
      <c r="P38" s="180"/>
      <c r="Q38" s="180"/>
      <c r="R38" s="180"/>
      <c r="S38" s="180"/>
      <c r="T38" s="180"/>
      <c r="U38" s="180"/>
      <c r="V38" s="180"/>
      <c r="W38" s="180"/>
      <c r="X38" s="180"/>
    </row>
    <row r="39" spans="2:26" ht="14.15" customHeight="1" x14ac:dyDescent="0.3">
      <c r="B39" s="222" t="s">
        <v>1212</v>
      </c>
      <c r="C39" s="180"/>
      <c r="D39" s="180"/>
      <c r="E39" s="180"/>
      <c r="F39" s="180"/>
      <c r="G39" s="180"/>
      <c r="H39" s="180"/>
      <c r="I39" s="180"/>
      <c r="J39" s="180"/>
      <c r="K39" s="180"/>
      <c r="L39" s="180"/>
      <c r="M39" s="180"/>
      <c r="N39" s="180"/>
      <c r="O39" s="180"/>
      <c r="P39" s="180"/>
      <c r="Q39" s="180"/>
      <c r="R39" s="180"/>
      <c r="S39" s="180"/>
      <c r="T39" s="180"/>
      <c r="U39" s="180"/>
      <c r="V39" s="180"/>
      <c r="W39" s="180"/>
      <c r="X39" s="180"/>
    </row>
    <row r="40" spans="2:26" ht="14.15" customHeight="1" x14ac:dyDescent="0.3">
      <c r="B40" s="588"/>
      <c r="C40" s="180"/>
      <c r="D40" s="180"/>
      <c r="E40" s="180"/>
      <c r="F40" s="180"/>
      <c r="G40" s="180"/>
      <c r="H40" s="180"/>
      <c r="I40" s="180"/>
      <c r="J40" s="180"/>
      <c r="K40" s="180"/>
      <c r="L40" s="180"/>
      <c r="M40" s="180"/>
      <c r="N40" s="180"/>
      <c r="O40" s="180"/>
      <c r="P40" s="180"/>
      <c r="Q40" s="180"/>
      <c r="R40" s="180"/>
      <c r="S40" s="180"/>
      <c r="T40" s="180"/>
      <c r="U40" s="180"/>
      <c r="V40" s="180"/>
      <c r="W40" s="180"/>
      <c r="X40" s="180"/>
    </row>
    <row r="41" spans="2:26" ht="14.15" customHeight="1" x14ac:dyDescent="0.3">
      <c r="B41" s="151" t="s">
        <v>138</v>
      </c>
      <c r="C41" s="1382"/>
      <c r="D41" s="1382"/>
      <c r="E41" s="1382"/>
      <c r="F41" s="1382"/>
      <c r="G41" s="1382"/>
      <c r="H41" s="1382"/>
      <c r="I41" s="1382"/>
      <c r="J41" s="1382"/>
      <c r="K41" s="1382"/>
      <c r="L41" s="1382"/>
      <c r="M41" s="1382"/>
      <c r="N41" s="1382"/>
      <c r="O41" s="1382"/>
      <c r="P41" s="1382"/>
      <c r="Q41" s="1382"/>
      <c r="R41" s="1382"/>
      <c r="S41" s="1382"/>
      <c r="T41" s="1382"/>
      <c r="U41" s="1382"/>
      <c r="V41" s="1382"/>
      <c r="W41" s="1382"/>
      <c r="X41" s="1382"/>
    </row>
    <row r="42" spans="2:26" ht="14.15" customHeight="1" x14ac:dyDescent="0.3">
      <c r="B42" s="1383"/>
      <c r="C42" s="1382"/>
      <c r="D42" s="1382"/>
      <c r="E42" s="1382"/>
      <c r="F42" s="1382"/>
      <c r="G42" s="1382"/>
      <c r="H42" s="1382"/>
      <c r="I42" s="1382"/>
      <c r="J42" s="1382"/>
      <c r="K42" s="1382"/>
      <c r="L42" s="1382"/>
      <c r="M42" s="1382"/>
      <c r="N42" s="1382"/>
      <c r="O42" s="1382"/>
      <c r="P42" s="1382"/>
      <c r="Q42" s="1382"/>
      <c r="R42" s="1382"/>
      <c r="S42" s="1382"/>
      <c r="T42" s="1382"/>
      <c r="U42" s="1382"/>
      <c r="V42" s="1382"/>
      <c r="W42" s="1382"/>
      <c r="X42" s="1382"/>
    </row>
    <row r="43" spans="2:26" ht="14.15" customHeight="1" x14ac:dyDescent="0.3">
      <c r="B43" s="224" t="s">
        <v>473</v>
      </c>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6"/>
    </row>
    <row r="44" spans="2:26" ht="14.15" customHeight="1" x14ac:dyDescent="0.3">
      <c r="B44" s="1258" t="s">
        <v>1213</v>
      </c>
      <c r="C44" s="1259"/>
      <c r="D44" s="1259"/>
      <c r="E44" s="1259"/>
      <c r="F44" s="1259"/>
      <c r="G44" s="1259"/>
      <c r="H44" s="1259"/>
      <c r="I44" s="1259"/>
      <c r="J44" s="1259"/>
      <c r="K44" s="1259"/>
      <c r="L44" s="1259"/>
      <c r="M44" s="1259"/>
      <c r="N44" s="1259"/>
      <c r="O44" s="1259"/>
      <c r="P44" s="1259"/>
      <c r="Q44" s="1259"/>
      <c r="R44" s="1259"/>
      <c r="S44" s="1259"/>
      <c r="T44" s="1259"/>
      <c r="U44" s="1259"/>
      <c r="V44" s="1259"/>
      <c r="W44" s="1259"/>
      <c r="X44" s="1259"/>
      <c r="Y44" s="1259"/>
      <c r="Z44" s="1260"/>
    </row>
    <row r="45" spans="2:26" ht="14.15" customHeight="1" x14ac:dyDescent="0.3">
      <c r="B45" s="1258" t="s">
        <v>1214</v>
      </c>
      <c r="C45" s="1259"/>
      <c r="D45" s="1259"/>
      <c r="E45" s="1259"/>
      <c r="F45" s="1259"/>
      <c r="G45" s="1259"/>
      <c r="H45" s="1259"/>
      <c r="I45" s="1259"/>
      <c r="J45" s="1259"/>
      <c r="K45" s="1259"/>
      <c r="L45" s="1259"/>
      <c r="M45" s="1259"/>
      <c r="N45" s="1259"/>
      <c r="O45" s="1259"/>
      <c r="P45" s="1259"/>
      <c r="Q45" s="1259"/>
      <c r="R45" s="1259"/>
      <c r="S45" s="1259"/>
      <c r="T45" s="1259"/>
      <c r="U45" s="1259"/>
      <c r="V45" s="1259"/>
      <c r="W45" s="1259"/>
      <c r="X45" s="1259"/>
      <c r="Y45" s="1259"/>
      <c r="Z45" s="1260"/>
    </row>
    <row r="46" spans="2:26" ht="14.15" customHeight="1" x14ac:dyDescent="0.3">
      <c r="B46" s="1258" t="s">
        <v>1093</v>
      </c>
      <c r="C46" s="1259"/>
      <c r="D46" s="1259"/>
      <c r="E46" s="1259"/>
      <c r="F46" s="1259"/>
      <c r="G46" s="1259"/>
      <c r="H46" s="1259"/>
      <c r="I46" s="1259"/>
      <c r="J46" s="1259"/>
      <c r="K46" s="1259"/>
      <c r="L46" s="1259"/>
      <c r="M46" s="1259"/>
      <c r="N46" s="1259"/>
      <c r="O46" s="1259"/>
      <c r="P46" s="1259"/>
      <c r="Q46" s="1259"/>
      <c r="R46" s="1259"/>
      <c r="S46" s="1259"/>
      <c r="T46" s="1259"/>
      <c r="U46" s="1259"/>
      <c r="V46" s="1259"/>
      <c r="W46" s="1259"/>
      <c r="X46" s="1259"/>
      <c r="Y46" s="1259"/>
      <c r="Z46" s="1260"/>
    </row>
    <row r="47" spans="2:26" ht="14.15" customHeight="1" x14ac:dyDescent="0.3">
      <c r="B47" s="1128" t="s">
        <v>1215</v>
      </c>
      <c r="C47" s="1129"/>
      <c r="D47" s="1129"/>
      <c r="E47" s="1129"/>
      <c r="F47" s="1129"/>
      <c r="G47" s="1129"/>
      <c r="H47" s="1129"/>
      <c r="I47" s="1129"/>
      <c r="J47" s="1129"/>
      <c r="K47" s="1129"/>
      <c r="L47" s="1129"/>
      <c r="M47" s="1129"/>
      <c r="N47" s="1129"/>
      <c r="O47" s="1129"/>
      <c r="P47" s="1129"/>
      <c r="Q47" s="1129"/>
      <c r="R47" s="1129"/>
      <c r="S47" s="1129"/>
      <c r="T47" s="1129"/>
      <c r="U47" s="1129"/>
      <c r="V47" s="1129"/>
      <c r="W47" s="1129"/>
      <c r="X47" s="1129"/>
      <c r="Y47" s="1129"/>
      <c r="Z47" s="1130"/>
    </row>
    <row r="48" spans="2:26" ht="14.15" customHeight="1" x14ac:dyDescent="0.3">
      <c r="B48" s="1131" t="s">
        <v>1216</v>
      </c>
      <c r="C48" s="1132"/>
      <c r="D48" s="1132"/>
      <c r="E48" s="1132"/>
      <c r="F48" s="1132"/>
      <c r="G48" s="1132"/>
      <c r="H48" s="1132"/>
      <c r="I48" s="1132"/>
      <c r="J48" s="1132"/>
      <c r="K48" s="1132"/>
      <c r="L48" s="1132"/>
      <c r="M48" s="1132"/>
      <c r="N48" s="1132"/>
      <c r="O48" s="1132"/>
      <c r="P48" s="1132"/>
      <c r="Q48" s="1132"/>
      <c r="R48" s="1132"/>
      <c r="S48" s="1132"/>
      <c r="T48" s="1132"/>
      <c r="U48" s="1132"/>
      <c r="V48" s="1132"/>
      <c r="W48" s="1132"/>
      <c r="X48" s="1132"/>
      <c r="Y48" s="1132"/>
      <c r="Z48" s="1133"/>
    </row>
    <row r="49" spans="2:26" ht="18" customHeight="1" x14ac:dyDescent="0.3">
      <c r="B49" s="1384" t="s">
        <v>1217</v>
      </c>
      <c r="C49" s="1385"/>
      <c r="D49" s="1385"/>
      <c r="E49" s="1385"/>
      <c r="F49" s="1385"/>
      <c r="G49" s="1385"/>
      <c r="H49" s="1385"/>
      <c r="I49" s="1385"/>
      <c r="J49" s="1385"/>
      <c r="K49" s="1385"/>
      <c r="L49" s="1385"/>
      <c r="M49" s="1385"/>
      <c r="N49" s="1385"/>
      <c r="O49" s="1385"/>
      <c r="P49" s="1385"/>
      <c r="Q49" s="1385"/>
      <c r="R49" s="1385"/>
      <c r="S49" s="1385"/>
      <c r="T49" s="1385"/>
      <c r="U49" s="1385"/>
      <c r="V49" s="1385"/>
      <c r="W49" s="1385"/>
      <c r="X49" s="1385"/>
      <c r="Y49" s="1385"/>
      <c r="Z49" s="1386"/>
    </row>
    <row r="50" spans="2:26" ht="18" customHeight="1" x14ac:dyDescent="0.3"/>
    <row r="51" spans="2:26" ht="18" customHeight="1" x14ac:dyDescent="0.3"/>
    <row r="52" spans="2:26" ht="18" customHeight="1" x14ac:dyDescent="0.3"/>
    <row r="53" spans="2:26" ht="18" customHeight="1" x14ac:dyDescent="0.3"/>
    <row r="54" spans="2:26" ht="18" customHeight="1" x14ac:dyDescent="0.3"/>
    <row r="55" spans="2:26" ht="18" customHeight="1" x14ac:dyDescent="0.3"/>
    <row r="56" spans="2:26" ht="18" customHeight="1" x14ac:dyDescent="0.3"/>
    <row r="57" spans="2:26" ht="18" customHeight="1" x14ac:dyDescent="0.3"/>
    <row r="58" spans="2:26" ht="18" customHeight="1" x14ac:dyDescent="0.3"/>
    <row r="59" spans="2:26" ht="18" customHeight="1" x14ac:dyDescent="0.3"/>
    <row r="60" spans="2:26" ht="18" customHeight="1" x14ac:dyDescent="0.3"/>
    <row r="61" spans="2:26" ht="18" customHeight="1" x14ac:dyDescent="0.3"/>
    <row r="62" spans="2:26" ht="18" customHeight="1" x14ac:dyDescent="0.3"/>
    <row r="63" spans="2:26" ht="18" customHeight="1" x14ac:dyDescent="0.3"/>
    <row r="64" spans="2:26" ht="18" customHeight="1" x14ac:dyDescent="0.3"/>
    <row r="65" ht="18" customHeight="1" x14ac:dyDescent="0.3"/>
  </sheetData>
  <dataValidations count="1">
    <dataValidation allowBlank="1" showInputMessage="1" showErrorMessage="1" sqref="A1:XFD4 B5:IZ5 B6:D6 F6 R6:IZ6 B7:IZ7 B8:D8 F8:IZ8 B9:E28 R9:IZ9 F10:IZ28 B29:IZ48 C49:IZ49 Y50:IZ58 B56 B58:B65 C59:IZ65 B66:IZ1064"/>
  </dataValidations>
  <hyperlinks>
    <hyperlink ref="B4"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rowBreaks count="2" manualBreakCount="2">
    <brk id="40" man="1"/>
    <brk id="40" man="1"/>
  </rowBreaks>
  <ignoredErrors>
    <ignoredError sqref="A1:AMJ6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3"/>
  <cols>
    <col min="1" max="1" width="1.81640625" style="1" customWidth="1"/>
    <col min="2" max="2" width="30.453125" style="1" customWidth="1"/>
    <col min="3" max="3" width="20.453125" style="1" customWidth="1"/>
    <col min="4" max="5" width="13.453125" style="1" customWidth="1"/>
    <col min="6" max="7" width="20.453125" style="1" customWidth="1"/>
    <col min="8" max="1024" width="9.1796875" style="1" customWidth="1"/>
  </cols>
  <sheetData>
    <row r="1" spans="2:9" ht="19" customHeight="1" x14ac:dyDescent="0.3">
      <c r="B1" s="5" t="s">
        <v>1218</v>
      </c>
      <c r="G1" s="100" t="s">
        <v>62</v>
      </c>
    </row>
    <row r="2" spans="2:9" ht="19" customHeight="1" x14ac:dyDescent="0.3">
      <c r="B2" s="5" t="s">
        <v>1219</v>
      </c>
      <c r="G2" s="100" t="s">
        <v>64</v>
      </c>
    </row>
    <row r="3" spans="2:9" ht="19" customHeight="1" x14ac:dyDescent="0.3">
      <c r="B3" s="5" t="s">
        <v>63</v>
      </c>
      <c r="G3" s="100" t="s">
        <v>65</v>
      </c>
    </row>
    <row r="4" spans="2:9" ht="14.15" hidden="1" customHeight="1" x14ac:dyDescent="0.3">
      <c r="B4" s="5"/>
      <c r="G4" s="100"/>
    </row>
    <row r="5" spans="2:9" ht="14.15" hidden="1" customHeight="1" x14ac:dyDescent="0.3">
      <c r="B5" s="5"/>
      <c r="G5" s="100"/>
    </row>
    <row r="6" spans="2:9" ht="14.15" customHeight="1" x14ac:dyDescent="0.3">
      <c r="B6" s="6" t="s">
        <v>66</v>
      </c>
    </row>
    <row r="7" spans="2:9" ht="25.5" customHeight="1" x14ac:dyDescent="0.3">
      <c r="B7" s="1387" t="s">
        <v>438</v>
      </c>
      <c r="C7" s="1388" t="s">
        <v>1038</v>
      </c>
      <c r="D7" s="1388"/>
      <c r="E7" s="1388"/>
      <c r="F7" s="1389" t="s">
        <v>1220</v>
      </c>
      <c r="G7" s="1390" t="s">
        <v>148</v>
      </c>
    </row>
    <row r="8" spans="2:9" ht="14.15" customHeight="1" x14ac:dyDescent="0.3">
      <c r="B8" s="1391" t="s">
        <v>442</v>
      </c>
      <c r="C8" s="766" t="s">
        <v>1221</v>
      </c>
      <c r="D8" s="1289" t="s">
        <v>1222</v>
      </c>
      <c r="E8" s="1289"/>
      <c r="F8" s="1392" t="s">
        <v>445</v>
      </c>
      <c r="G8" s="1393" t="s">
        <v>445</v>
      </c>
    </row>
    <row r="9" spans="2:9" ht="14.15" customHeight="1" x14ac:dyDescent="0.3">
      <c r="B9" s="1394"/>
      <c r="C9" s="1395" t="s">
        <v>1223</v>
      </c>
      <c r="D9" s="953" t="s">
        <v>1224</v>
      </c>
      <c r="E9" s="1396" t="s">
        <v>1225</v>
      </c>
      <c r="F9" s="1397" t="s">
        <v>1226</v>
      </c>
      <c r="G9" s="1177" t="s">
        <v>76</v>
      </c>
    </row>
    <row r="10" spans="2:9" ht="18" customHeight="1" x14ac:dyDescent="0.3">
      <c r="B10" s="1398" t="s">
        <v>1227</v>
      </c>
      <c r="C10" s="1399"/>
      <c r="D10" s="1400"/>
      <c r="E10" s="1401"/>
      <c r="F10" s="1402"/>
      <c r="G10" s="1403">
        <v>25.936119907575005</v>
      </c>
    </row>
    <row r="11" spans="2:9" ht="18" customHeight="1" x14ac:dyDescent="0.3">
      <c r="B11" s="1404" t="s">
        <v>1228</v>
      </c>
      <c r="C11" s="1405">
        <v>2.0888258999999998</v>
      </c>
      <c r="D11" s="1058" t="s">
        <v>1229</v>
      </c>
      <c r="E11" s="1112">
        <v>0.15932138153103501</v>
      </c>
      <c r="F11" s="1406">
        <v>12.41660202871623</v>
      </c>
      <c r="G11" s="1407">
        <v>25.936119907575005</v>
      </c>
    </row>
    <row r="12" spans="2:9" ht="18" customHeight="1" x14ac:dyDescent="0.3">
      <c r="B12" s="1340" t="s">
        <v>1230</v>
      </c>
      <c r="C12" s="146" t="s">
        <v>109</v>
      </c>
      <c r="D12" s="119" t="s">
        <v>109</v>
      </c>
      <c r="E12" s="185" t="s">
        <v>109</v>
      </c>
      <c r="F12" s="1406" t="s">
        <v>109</v>
      </c>
      <c r="G12" s="1408" t="s">
        <v>109</v>
      </c>
      <c r="I12" s="1409"/>
    </row>
    <row r="13" spans="2:9" ht="18" customHeight="1" x14ac:dyDescent="0.3">
      <c r="B13" s="1410" t="s">
        <v>1231</v>
      </c>
      <c r="C13" s="1405" t="s">
        <v>109</v>
      </c>
      <c r="D13" s="1058" t="s">
        <v>109</v>
      </c>
      <c r="E13" s="1112" t="s">
        <v>109</v>
      </c>
      <c r="F13" s="1411" t="s">
        <v>109</v>
      </c>
      <c r="G13" s="1412" t="s">
        <v>109</v>
      </c>
      <c r="I13" s="1409"/>
    </row>
    <row r="14" spans="2:9" ht="18" customHeight="1" x14ac:dyDescent="0.3">
      <c r="B14" s="1413" t="s">
        <v>1232</v>
      </c>
      <c r="C14" s="1405" t="s">
        <v>109</v>
      </c>
      <c r="D14" s="1058" t="s">
        <v>109</v>
      </c>
      <c r="E14" s="1112" t="s">
        <v>109</v>
      </c>
      <c r="F14" s="1414" t="s">
        <v>109</v>
      </c>
      <c r="G14" s="1415" t="s">
        <v>109</v>
      </c>
    </row>
    <row r="15" spans="2:9" ht="18" customHeight="1" x14ac:dyDescent="0.3">
      <c r="B15" s="1416" t="s">
        <v>1233</v>
      </c>
      <c r="C15" s="1417"/>
      <c r="D15" s="1418"/>
      <c r="E15" s="1419"/>
      <c r="F15" s="1420"/>
      <c r="G15" s="1403" t="s">
        <v>109</v>
      </c>
    </row>
    <row r="16" spans="2:9" ht="18" customHeight="1" x14ac:dyDescent="0.3">
      <c r="B16" s="1404" t="s">
        <v>1234</v>
      </c>
      <c r="C16" s="1405" t="s">
        <v>109</v>
      </c>
      <c r="D16" s="1058" t="s">
        <v>109</v>
      </c>
      <c r="E16" s="1112" t="s">
        <v>109</v>
      </c>
      <c r="F16" s="1406" t="s">
        <v>109</v>
      </c>
      <c r="G16" s="1407" t="s">
        <v>109</v>
      </c>
    </row>
    <row r="17" spans="2:7" ht="18" customHeight="1" x14ac:dyDescent="0.3">
      <c r="B17" s="1421" t="s">
        <v>1235</v>
      </c>
      <c r="C17" s="1405" t="s">
        <v>109</v>
      </c>
      <c r="D17" s="1058" t="s">
        <v>109</v>
      </c>
      <c r="E17" s="1112" t="s">
        <v>109</v>
      </c>
      <c r="F17" s="1414" t="s">
        <v>109</v>
      </c>
      <c r="G17" s="1415" t="s">
        <v>109</v>
      </c>
    </row>
    <row r="18" spans="2:7" ht="18" customHeight="1" x14ac:dyDescent="0.3">
      <c r="B18" s="1416" t="s">
        <v>1236</v>
      </c>
      <c r="C18" s="1417"/>
      <c r="D18" s="1418"/>
      <c r="E18" s="1419"/>
      <c r="F18" s="1420"/>
      <c r="G18" s="1403" t="s">
        <v>109</v>
      </c>
    </row>
    <row r="19" spans="2:7" ht="18" customHeight="1" x14ac:dyDescent="0.3">
      <c r="B19" s="1404" t="s">
        <v>1237</v>
      </c>
      <c r="C19" s="1405" t="s">
        <v>109</v>
      </c>
      <c r="D19" s="1058" t="s">
        <v>109</v>
      </c>
      <c r="E19" s="1112" t="s">
        <v>109</v>
      </c>
      <c r="F19" s="1406" t="s">
        <v>109</v>
      </c>
      <c r="G19" s="1407" t="s">
        <v>109</v>
      </c>
    </row>
    <row r="20" spans="2:7" ht="18" customHeight="1" x14ac:dyDescent="0.3">
      <c r="B20" s="1421" t="s">
        <v>1238</v>
      </c>
      <c r="C20" s="1405" t="s">
        <v>109</v>
      </c>
      <c r="D20" s="1058" t="s">
        <v>109</v>
      </c>
      <c r="E20" s="1112" t="s">
        <v>109</v>
      </c>
      <c r="F20" s="1414" t="s">
        <v>109</v>
      </c>
      <c r="G20" s="1415" t="s">
        <v>109</v>
      </c>
    </row>
    <row r="21" spans="2:7" ht="18" customHeight="1" x14ac:dyDescent="0.3">
      <c r="B21" s="1422" t="s">
        <v>1239</v>
      </c>
      <c r="C21" s="1417"/>
      <c r="D21" s="1418"/>
      <c r="E21" s="1419"/>
      <c r="F21" s="1420"/>
      <c r="G21" s="1423" t="s">
        <v>120</v>
      </c>
    </row>
    <row r="22" spans="2:7" ht="18" customHeight="1" x14ac:dyDescent="0.3">
      <c r="B22" s="1424"/>
      <c r="C22" s="1425"/>
      <c r="D22" s="1425"/>
      <c r="E22" s="1425"/>
      <c r="F22" s="1425"/>
      <c r="G22" s="1426"/>
    </row>
    <row r="23" spans="2:7" ht="18" customHeight="1" x14ac:dyDescent="0.3">
      <c r="B23" s="1427" t="s">
        <v>1240</v>
      </c>
      <c r="C23" s="1428">
        <v>2.0888258999999998</v>
      </c>
      <c r="D23" s="1429"/>
      <c r="E23" s="1430"/>
      <c r="F23" s="1430"/>
      <c r="G23" s="1431"/>
    </row>
    <row r="24" spans="2:7" ht="18" customHeight="1" x14ac:dyDescent="0.3">
      <c r="B24" s="1432" t="s">
        <v>1241</v>
      </c>
      <c r="C24" s="1433">
        <v>2.0888258999999998</v>
      </c>
      <c r="D24" s="1378"/>
      <c r="E24" s="1434"/>
      <c r="F24" s="1434"/>
      <c r="G24" s="1376"/>
    </row>
    <row r="25" spans="2:7" ht="14.15" customHeight="1" x14ac:dyDescent="0.35">
      <c r="B25" s="222" t="s">
        <v>1242</v>
      </c>
    </row>
    <row r="26" spans="2:7" ht="14.15" customHeight="1" x14ac:dyDescent="0.3">
      <c r="B26" s="222" t="s">
        <v>1243</v>
      </c>
      <c r="C26" s="383"/>
      <c r="D26" s="383"/>
      <c r="E26" s="383"/>
      <c r="F26" s="383"/>
    </row>
    <row r="27" spans="2:7" ht="14.15" customHeight="1" x14ac:dyDescent="0.3">
      <c r="B27" s="222" t="s">
        <v>1244</v>
      </c>
      <c r="C27" s="383"/>
      <c r="D27" s="383"/>
      <c r="E27" s="383"/>
      <c r="F27" s="383"/>
    </row>
    <row r="28" spans="2:7" ht="14.15" customHeight="1" x14ac:dyDescent="0.35">
      <c r="B28" s="222" t="s">
        <v>1245</v>
      </c>
      <c r="C28" s="383"/>
      <c r="D28" s="383"/>
      <c r="E28" s="383"/>
      <c r="F28" s="383"/>
    </row>
    <row r="29" spans="2:7" ht="14.15" customHeight="1" x14ac:dyDescent="0.3">
      <c r="B29" s="1435"/>
      <c r="C29" s="383"/>
      <c r="D29" s="383"/>
      <c r="E29" s="383"/>
      <c r="F29" s="383"/>
    </row>
    <row r="30" spans="2:7" ht="14.15" customHeight="1" x14ac:dyDescent="0.3">
      <c r="B30" s="151" t="s">
        <v>138</v>
      </c>
      <c r="C30" s="383"/>
      <c r="D30" s="383"/>
      <c r="E30" s="383"/>
      <c r="F30" s="383"/>
    </row>
    <row r="31" spans="2:7" ht="14.15" customHeight="1" x14ac:dyDescent="0.3">
      <c r="B31" s="381"/>
      <c r="C31" s="383"/>
      <c r="D31" s="383"/>
      <c r="E31" s="383"/>
      <c r="F31" s="383"/>
    </row>
    <row r="32" spans="2:7" ht="14.15" customHeight="1" x14ac:dyDescent="0.3">
      <c r="B32" s="159" t="s">
        <v>473</v>
      </c>
      <c r="C32" s="1123"/>
      <c r="D32" s="1123"/>
      <c r="E32" s="1123"/>
      <c r="F32" s="1123"/>
      <c r="G32" s="1124"/>
    </row>
    <row r="33" spans="2:7" ht="14.15" customHeight="1" x14ac:dyDescent="0.3">
      <c r="B33" s="1125" t="s">
        <v>1246</v>
      </c>
      <c r="C33" s="1126"/>
      <c r="D33" s="1126"/>
      <c r="E33" s="1126"/>
      <c r="F33" s="1126"/>
      <c r="G33" s="1127"/>
    </row>
    <row r="34" spans="2:7" ht="14.15" customHeight="1" x14ac:dyDescent="0.3">
      <c r="B34" s="1125" t="s">
        <v>1247</v>
      </c>
      <c r="C34" s="1126"/>
      <c r="D34" s="1126"/>
      <c r="E34" s="1126"/>
      <c r="F34" s="1126"/>
      <c r="G34" s="1127"/>
    </row>
    <row r="35" spans="2:7" ht="14.15" customHeight="1" x14ac:dyDescent="0.3">
      <c r="B35" s="1125" t="s">
        <v>1248</v>
      </c>
      <c r="C35" s="1126"/>
      <c r="D35" s="1126"/>
      <c r="E35" s="1126"/>
      <c r="F35" s="1126"/>
      <c r="G35" s="1127"/>
    </row>
    <row r="36" spans="2:7" ht="14.15" customHeight="1" x14ac:dyDescent="0.3">
      <c r="B36" s="1125" t="s">
        <v>1249</v>
      </c>
      <c r="C36" s="1126"/>
      <c r="D36" s="1126"/>
      <c r="E36" s="1126"/>
      <c r="F36" s="1126"/>
      <c r="G36" s="1127"/>
    </row>
    <row r="37" spans="2:7" ht="14.15" customHeight="1" x14ac:dyDescent="0.3">
      <c r="B37" s="1436" t="s">
        <v>1250</v>
      </c>
      <c r="C37" s="1437"/>
      <c r="D37" s="1437"/>
      <c r="E37" s="1437"/>
      <c r="F37" s="1437"/>
      <c r="G37" s="1438"/>
    </row>
    <row r="38" spans="2:7" ht="18" customHeight="1" x14ac:dyDescent="0.3">
      <c r="B38" s="357" t="s">
        <v>1251</v>
      </c>
      <c r="C38" s="96"/>
      <c r="D38" s="96"/>
      <c r="E38" s="96"/>
      <c r="F38" s="96"/>
      <c r="G38" s="97"/>
    </row>
    <row r="39" spans="2:7" ht="12" customHeight="1" x14ac:dyDescent="0.3">
      <c r="B39" s="1072"/>
      <c r="C39" s="1072"/>
      <c r="D39" s="1072"/>
      <c r="E39" s="1072"/>
      <c r="F39" s="1072"/>
    </row>
    <row r="40" spans="2:7" ht="12" customHeight="1" x14ac:dyDescent="0.3"/>
  </sheetData>
  <dataValidations count="1">
    <dataValidation allowBlank="1" showInputMessage="1" showErrorMessage="1" sqref="B1:IU25 C26:IU29 B30:IU30 C31:IU31 B32:B39 G32:IU32 C33:IU37 H38:IU39 B40:IU1038"/>
  </dataValidations>
  <hyperlinks>
    <hyperlink ref="B6"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4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9"/>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453125" style="1" customWidth="1"/>
    <col min="2" max="2" width="44.1796875" style="1" customWidth="1"/>
    <col min="3" max="3" width="40.81640625" style="1" customWidth="1"/>
    <col min="4" max="4" width="16.453125" style="1" customWidth="1"/>
    <col min="5" max="5" width="22.1796875" style="1" customWidth="1"/>
    <col min="6" max="6" width="16.81640625" style="1" customWidth="1"/>
    <col min="7" max="7" width="1.1796875" style="1" customWidth="1"/>
    <col min="8" max="8" width="26.81640625" style="1" customWidth="1"/>
    <col min="9" max="9" width="36.81640625" style="1" customWidth="1"/>
    <col min="10" max="1024" width="8" style="1" customWidth="1"/>
  </cols>
  <sheetData>
    <row r="1" spans="2:10" ht="19" customHeight="1" x14ac:dyDescent="0.3">
      <c r="B1" s="946" t="s">
        <v>1252</v>
      </c>
      <c r="C1" s="946"/>
      <c r="F1" s="4" t="s">
        <v>62</v>
      </c>
    </row>
    <row r="2" spans="2:10" ht="19" customHeight="1" x14ac:dyDescent="0.3">
      <c r="B2" s="946" t="s">
        <v>1253</v>
      </c>
      <c r="C2" s="946"/>
      <c r="F2" s="4" t="s">
        <v>64</v>
      </c>
    </row>
    <row r="3" spans="2:10" ht="19" customHeight="1" x14ac:dyDescent="0.3">
      <c r="B3" s="5" t="s">
        <v>63</v>
      </c>
      <c r="F3" s="4" t="s">
        <v>65</v>
      </c>
      <c r="G3" s="1439"/>
    </row>
    <row r="4" spans="2:10" ht="14.15" hidden="1" customHeight="1" x14ac:dyDescent="0.3">
      <c r="B4" s="5"/>
      <c r="F4" s="4"/>
      <c r="G4" s="1439"/>
    </row>
    <row r="5" spans="2:10" ht="14.15" hidden="1" customHeight="1" x14ac:dyDescent="0.3">
      <c r="B5" s="5"/>
      <c r="F5" s="4"/>
      <c r="G5" s="1439"/>
    </row>
    <row r="6" spans="2:10" ht="14.15" customHeight="1" x14ac:dyDescent="0.3">
      <c r="B6" s="6" t="s">
        <v>66</v>
      </c>
      <c r="H6" s="1440" t="s">
        <v>589</v>
      </c>
      <c r="I6" s="1440"/>
      <c r="J6" s="1441"/>
    </row>
    <row r="7" spans="2:10" ht="27" customHeight="1" x14ac:dyDescent="0.3">
      <c r="B7" s="1442" t="s">
        <v>67</v>
      </c>
      <c r="C7" s="1443" t="s">
        <v>1038</v>
      </c>
      <c r="D7" s="1443"/>
      <c r="E7" s="1444" t="s">
        <v>147</v>
      </c>
      <c r="F7" s="1445" t="s">
        <v>148</v>
      </c>
      <c r="H7" s="1446" t="s">
        <v>1254</v>
      </c>
      <c r="I7" s="1447" t="s">
        <v>897</v>
      </c>
      <c r="J7" s="1448" t="s">
        <v>487</v>
      </c>
    </row>
    <row r="8" spans="2:10" ht="24" customHeight="1" x14ac:dyDescent="0.3">
      <c r="B8" s="1161"/>
      <c r="C8" s="1277" t="s">
        <v>897</v>
      </c>
      <c r="D8" s="1449" t="s">
        <v>1255</v>
      </c>
      <c r="E8" s="1450"/>
      <c r="F8" s="1249" t="s">
        <v>70</v>
      </c>
      <c r="H8" s="1451" t="s">
        <v>1256</v>
      </c>
      <c r="I8" s="1452" t="s">
        <v>1257</v>
      </c>
      <c r="J8" s="1453">
        <v>0.1</v>
      </c>
    </row>
    <row r="9" spans="2:10" ht="51.75" customHeight="1" x14ac:dyDescent="0.3">
      <c r="B9" s="1454"/>
      <c r="C9" s="1174"/>
      <c r="D9" s="1455" t="s">
        <v>1258</v>
      </c>
      <c r="E9" s="1397" t="s">
        <v>1259</v>
      </c>
      <c r="F9" s="1099" t="s">
        <v>76</v>
      </c>
      <c r="H9" s="1451" t="s">
        <v>1260</v>
      </c>
      <c r="I9" s="1452" t="s">
        <v>1261</v>
      </c>
      <c r="J9" s="1453">
        <v>0.2</v>
      </c>
    </row>
    <row r="10" spans="2:10" ht="24" customHeight="1" x14ac:dyDescent="0.3">
      <c r="B10" s="1456" t="s">
        <v>1262</v>
      </c>
      <c r="C10" s="1457"/>
      <c r="D10" s="1458"/>
      <c r="E10" s="1459"/>
      <c r="F10" s="1460">
        <v>134.12138468659035</v>
      </c>
      <c r="H10" s="1451" t="s">
        <v>1263</v>
      </c>
      <c r="I10" s="1452" t="s">
        <v>1264</v>
      </c>
      <c r="J10" s="1453">
        <v>0.3</v>
      </c>
    </row>
    <row r="11" spans="2:10" ht="24" customHeight="1" x14ac:dyDescent="0.3">
      <c r="B11" s="1461" t="s">
        <v>1265</v>
      </c>
      <c r="C11" s="1462" t="s">
        <v>1266</v>
      </c>
      <c r="D11" s="1463">
        <v>2237460.5410000002</v>
      </c>
      <c r="E11" s="1464">
        <v>1.3695122560198572E-2</v>
      </c>
      <c r="F11" s="1465">
        <v>48.152179951233606</v>
      </c>
      <c r="H11" s="1451" t="s">
        <v>1267</v>
      </c>
      <c r="I11" s="1452" t="s">
        <v>1268</v>
      </c>
      <c r="J11" s="1453">
        <v>0.3</v>
      </c>
    </row>
    <row r="12" spans="2:10" ht="24" customHeight="1" x14ac:dyDescent="0.3">
      <c r="B12" s="1461" t="s">
        <v>1269</v>
      </c>
      <c r="C12" s="1466" t="s">
        <v>1270</v>
      </c>
      <c r="D12" s="1467">
        <v>1270868.278430539</v>
      </c>
      <c r="E12" s="1468">
        <v>1.0078559194642137E-2</v>
      </c>
      <c r="F12" s="1469">
        <v>20.127676128615207</v>
      </c>
      <c r="H12" s="1470" t="s">
        <v>1271</v>
      </c>
      <c r="I12" s="1471"/>
      <c r="J12" s="1472"/>
    </row>
    <row r="13" spans="2:10" ht="24" customHeight="1" x14ac:dyDescent="0.3">
      <c r="B13" s="1461" t="s">
        <v>1272</v>
      </c>
      <c r="C13" s="1462" t="s">
        <v>1273</v>
      </c>
      <c r="D13" s="28">
        <v>1270868.278430539</v>
      </c>
      <c r="E13" s="1473">
        <v>1.0078559194642137E-2</v>
      </c>
      <c r="F13" s="1474">
        <v>20.127676128615207</v>
      </c>
      <c r="H13" s="1475" t="s">
        <v>1274</v>
      </c>
      <c r="I13" s="1476"/>
      <c r="J13" s="1476"/>
    </row>
    <row r="14" spans="2:10" ht="24" customHeight="1" x14ac:dyDescent="0.3">
      <c r="B14" s="1461" t="s">
        <v>1275</v>
      </c>
      <c r="C14" s="1462" t="s">
        <v>1276</v>
      </c>
      <c r="D14" s="28" t="s">
        <v>109</v>
      </c>
      <c r="E14" s="1473" t="s">
        <v>109</v>
      </c>
      <c r="F14" s="1474" t="s">
        <v>109</v>
      </c>
      <c r="H14" s="1477"/>
    </row>
    <row r="15" spans="2:10" ht="24" customHeight="1" x14ac:dyDescent="0.3">
      <c r="B15" s="1478" t="s">
        <v>1277</v>
      </c>
      <c r="C15" s="1462" t="s">
        <v>1278</v>
      </c>
      <c r="D15" s="28" t="s">
        <v>109</v>
      </c>
      <c r="E15" s="1473" t="s">
        <v>109</v>
      </c>
      <c r="F15" s="1474" t="s">
        <v>109</v>
      </c>
    </row>
    <row r="16" spans="2:10" ht="24" customHeight="1" x14ac:dyDescent="0.3">
      <c r="B16" s="1461" t="s">
        <v>1279</v>
      </c>
      <c r="C16" s="1462" t="s">
        <v>1280</v>
      </c>
      <c r="D16" s="28">
        <v>281995.68477520224</v>
      </c>
      <c r="E16" s="1473">
        <v>1.7751462986230513E-2</v>
      </c>
      <c r="F16" s="1474">
        <v>7.8663136523144326</v>
      </c>
    </row>
    <row r="17" spans="2:10" ht="24" customHeight="1" x14ac:dyDescent="0.3">
      <c r="B17" s="1461" t="s">
        <v>1281</v>
      </c>
      <c r="C17" s="1462" t="s">
        <v>1282</v>
      </c>
      <c r="D17" s="28">
        <v>2784272.5102560003</v>
      </c>
      <c r="E17" s="1473">
        <v>9.9766815044090053E-3</v>
      </c>
      <c r="F17" s="1474">
        <v>43.650828659908598</v>
      </c>
    </row>
    <row r="18" spans="2:10" ht="24" customHeight="1" x14ac:dyDescent="0.3">
      <c r="B18" s="1461" t="s">
        <v>1283</v>
      </c>
      <c r="C18" s="1462" t="s">
        <v>1284</v>
      </c>
      <c r="D18" s="28">
        <v>675.10327375752104</v>
      </c>
      <c r="E18" s="1479">
        <v>9.6453031437207463E-3</v>
      </c>
      <c r="F18" s="1480">
        <v>1.0232476145115061E-2</v>
      </c>
    </row>
    <row r="19" spans="2:10" ht="24" customHeight="1" x14ac:dyDescent="0.3">
      <c r="B19" s="1461" t="s">
        <v>1285</v>
      </c>
      <c r="C19" s="1462" t="s">
        <v>1286</v>
      </c>
      <c r="D19" s="28">
        <v>1114568.3693453099</v>
      </c>
      <c r="E19" s="1479">
        <v>8.1726767292697335</v>
      </c>
      <c r="F19" s="1474">
        <v>14.3141538183734</v>
      </c>
    </row>
    <row r="20" spans="2:10" ht="24" customHeight="1" x14ac:dyDescent="0.3">
      <c r="B20" s="1481" t="s">
        <v>1287</v>
      </c>
      <c r="C20" s="1482" t="s">
        <v>525</v>
      </c>
      <c r="D20" s="41" t="s">
        <v>120</v>
      </c>
      <c r="E20" s="1483" t="s">
        <v>89</v>
      </c>
      <c r="F20" s="1484" t="s">
        <v>89</v>
      </c>
    </row>
    <row r="21" spans="2:10" ht="24" customHeight="1" x14ac:dyDescent="0.3">
      <c r="B21" s="1485" t="s">
        <v>1288</v>
      </c>
      <c r="C21" s="1486"/>
      <c r="D21" s="1487"/>
      <c r="E21" s="1488"/>
      <c r="F21" s="1489">
        <v>31.866860898655428</v>
      </c>
    </row>
    <row r="22" spans="2:10" ht="24" customHeight="1" x14ac:dyDescent="0.3">
      <c r="B22" s="1490" t="s">
        <v>1289</v>
      </c>
      <c r="C22" s="1462" t="s">
        <v>1290</v>
      </c>
      <c r="D22" s="28">
        <v>540974.73930446431</v>
      </c>
      <c r="E22" s="1473">
        <v>1.0000000000000002E-2</v>
      </c>
      <c r="F22" s="1474">
        <v>8.5010316176415834</v>
      </c>
    </row>
    <row r="23" spans="2:10" ht="14.15" customHeight="1" x14ac:dyDescent="0.3">
      <c r="B23" s="1491" t="s">
        <v>1291</v>
      </c>
      <c r="C23" s="1492" t="s">
        <v>1292</v>
      </c>
      <c r="D23" s="41">
        <v>1982555.2117223868</v>
      </c>
      <c r="E23" s="1493">
        <v>7.5000000000000006E-3</v>
      </c>
      <c r="F23" s="1484">
        <v>23.365829281013845</v>
      </c>
    </row>
    <row r="24" spans="2:10" ht="14.15" customHeight="1" x14ac:dyDescent="0.35">
      <c r="B24" s="222" t="s">
        <v>1293</v>
      </c>
    </row>
    <row r="25" spans="2:10" ht="14.15" customHeight="1" x14ac:dyDescent="0.35">
      <c r="B25" s="222" t="s">
        <v>1294</v>
      </c>
      <c r="C25" s="180"/>
      <c r="D25" s="180"/>
      <c r="E25" s="180"/>
      <c r="F25" s="180"/>
    </row>
    <row r="26" spans="2:10" ht="14.15" customHeight="1" x14ac:dyDescent="0.3">
      <c r="B26" s="222" t="s">
        <v>1295</v>
      </c>
      <c r="C26" s="876"/>
      <c r="D26" s="876"/>
      <c r="E26" s="876"/>
      <c r="F26" s="876"/>
    </row>
    <row r="27" spans="2:10" ht="14.15" customHeight="1" x14ac:dyDescent="0.3">
      <c r="B27" s="222" t="s">
        <v>1296</v>
      </c>
      <c r="C27" s="1494"/>
      <c r="D27" s="1494"/>
      <c r="E27" s="1494"/>
      <c r="F27" s="1494"/>
      <c r="H27" s="1495"/>
      <c r="I27" s="1495"/>
      <c r="J27" s="1495"/>
    </row>
    <row r="28" spans="2:10" ht="14.15" customHeight="1" x14ac:dyDescent="0.35">
      <c r="B28" s="222" t="s">
        <v>1297</v>
      </c>
      <c r="C28" s="1494"/>
      <c r="D28" s="1494"/>
      <c r="E28" s="1494"/>
      <c r="F28" s="1494"/>
      <c r="H28" s="1495"/>
      <c r="I28" s="1495"/>
      <c r="J28" s="1495"/>
    </row>
    <row r="29" spans="2:10" ht="14.15" customHeight="1" x14ac:dyDescent="0.35">
      <c r="B29" s="222" t="s">
        <v>1298</v>
      </c>
      <c r="C29" s="1496"/>
      <c r="D29" s="1496"/>
      <c r="E29" s="1496"/>
      <c r="F29" s="1496"/>
      <c r="H29" s="1495"/>
      <c r="I29" s="1495"/>
      <c r="J29" s="1495"/>
    </row>
    <row r="30" spans="2:10" ht="14.15" customHeight="1" x14ac:dyDescent="0.3">
      <c r="B30" s="1497"/>
      <c r="C30" s="1496"/>
      <c r="D30" s="1496"/>
      <c r="E30" s="1496"/>
      <c r="F30" s="1496"/>
      <c r="H30" s="1495"/>
      <c r="I30" s="1495"/>
      <c r="J30" s="1495"/>
    </row>
    <row r="31" spans="2:10" ht="14.15" customHeight="1" x14ac:dyDescent="0.3">
      <c r="B31" s="151" t="s">
        <v>138</v>
      </c>
      <c r="C31" s="1496"/>
      <c r="D31" s="1496"/>
      <c r="E31" s="1496"/>
      <c r="F31" s="1496"/>
      <c r="H31" s="1495"/>
      <c r="I31" s="1495"/>
      <c r="J31" s="1495"/>
    </row>
    <row r="32" spans="2:10" ht="14.15" customHeight="1" x14ac:dyDescent="0.3">
      <c r="B32" s="1497"/>
      <c r="C32" s="1496"/>
      <c r="D32" s="1496"/>
      <c r="E32" s="1496"/>
      <c r="F32" s="1496"/>
      <c r="H32" s="1495"/>
      <c r="I32" s="1495"/>
      <c r="J32" s="1495"/>
    </row>
    <row r="33" spans="2:10" ht="14.15" customHeight="1" x14ac:dyDescent="0.3">
      <c r="B33" s="948" t="s">
        <v>544</v>
      </c>
      <c r="C33" s="1498"/>
      <c r="D33" s="1498"/>
      <c r="E33" s="1498"/>
      <c r="F33" s="1499"/>
      <c r="H33" s="1495"/>
      <c r="I33" s="1495"/>
      <c r="J33" s="1495"/>
    </row>
    <row r="34" spans="2:10" ht="14.15" customHeight="1" x14ac:dyDescent="0.3">
      <c r="B34" s="1125" t="s">
        <v>1299</v>
      </c>
      <c r="C34" s="1500"/>
      <c r="D34" s="1500"/>
      <c r="E34" s="1500"/>
      <c r="F34" s="1501"/>
      <c r="G34" s="1502"/>
      <c r="H34" s="1495"/>
      <c r="I34" s="1495"/>
      <c r="J34" s="1495"/>
    </row>
    <row r="35" spans="2:10" ht="14.15" customHeight="1" x14ac:dyDescent="0.3">
      <c r="B35" s="1125" t="s">
        <v>1300</v>
      </c>
      <c r="C35" s="1500"/>
      <c r="D35" s="1500"/>
      <c r="E35" s="1500"/>
      <c r="F35" s="1501"/>
      <c r="G35" s="1502"/>
      <c r="H35" s="1495"/>
      <c r="I35" s="1495"/>
      <c r="J35" s="1495"/>
    </row>
    <row r="36" spans="2:10" ht="14.15" customHeight="1" x14ac:dyDescent="0.3">
      <c r="B36" s="1125" t="s">
        <v>1301</v>
      </c>
      <c r="C36" s="1500"/>
      <c r="D36" s="1500"/>
      <c r="E36" s="1500"/>
      <c r="F36" s="1501"/>
      <c r="G36" s="1502"/>
      <c r="H36" s="1495"/>
      <c r="I36" s="1495"/>
      <c r="J36" s="1495"/>
    </row>
    <row r="37" spans="2:10" ht="14.15" customHeight="1" x14ac:dyDescent="0.3">
      <c r="B37" s="1125" t="s">
        <v>1302</v>
      </c>
      <c r="C37" s="1500"/>
      <c r="D37" s="1500"/>
      <c r="E37" s="1500"/>
      <c r="F37" s="1501"/>
    </row>
    <row r="38" spans="2:10" ht="18" customHeight="1" x14ac:dyDescent="0.3">
      <c r="B38" s="1503" t="s">
        <v>1303</v>
      </c>
      <c r="C38" s="1504"/>
      <c r="D38" s="1504"/>
      <c r="E38" s="1504"/>
      <c r="F38" s="1505"/>
    </row>
    <row r="39" spans="2:10" ht="18" customHeight="1" x14ac:dyDescent="0.3">
      <c r="B39" s="1384" t="s">
        <v>1304</v>
      </c>
      <c r="C39" s="158"/>
      <c r="D39" s="158"/>
      <c r="E39" s="158"/>
      <c r="F39" s="1506"/>
    </row>
  </sheetData>
  <dataValidations count="1">
    <dataValidation allowBlank="1" showInputMessage="1" showErrorMessage="1" sqref="B1:B23 D1:IW2 C3:IW24 G25:IW26 H27:IW32 B30 B32:B39 C33:IW33 C34:F38 H34:IW36 G37:IW39 B40:IW1038"/>
  </dataValidations>
  <hyperlinks>
    <hyperlink ref="B6"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3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3"/>
  <cols>
    <col min="1" max="1" width="1.453125" style="1" customWidth="1"/>
    <col min="2" max="2" width="34.453125" style="1" customWidth="1"/>
    <col min="3" max="3" width="16.453125" style="1" customWidth="1"/>
    <col min="4" max="4" width="19" style="1" customWidth="1"/>
    <col min="5" max="5" width="11.1796875" style="1" customWidth="1"/>
    <col min="6" max="7" width="10.1796875" style="1" customWidth="1"/>
    <col min="8" max="8" width="9.81640625" style="1" customWidth="1"/>
    <col min="9" max="9" width="9.453125" style="1" customWidth="1"/>
    <col min="10" max="11" width="14.81640625" style="1" customWidth="1"/>
    <col min="12" max="12" width="1.1796875" style="1" customWidth="1"/>
    <col min="13" max="1024" width="9.1796875" style="1" customWidth="1"/>
  </cols>
  <sheetData>
    <row r="1" spans="2:11" ht="19" customHeight="1" x14ac:dyDescent="0.3">
      <c r="B1" s="3" t="s">
        <v>1305</v>
      </c>
      <c r="K1" s="4" t="s">
        <v>62</v>
      </c>
    </row>
    <row r="2" spans="2:11" ht="19" customHeight="1" x14ac:dyDescent="0.3">
      <c r="B2" s="3" t="s">
        <v>1306</v>
      </c>
      <c r="K2" s="4" t="s">
        <v>64</v>
      </c>
    </row>
    <row r="3" spans="2:11" ht="19" customHeight="1" x14ac:dyDescent="0.3">
      <c r="B3" s="3" t="s">
        <v>63</v>
      </c>
      <c r="K3" s="4" t="s">
        <v>65</v>
      </c>
    </row>
    <row r="4" spans="2:11" ht="14.15" hidden="1" customHeight="1" x14ac:dyDescent="0.3">
      <c r="B4" s="3"/>
      <c r="K4" s="4"/>
    </row>
    <row r="5" spans="2:11" ht="14.15" hidden="1" customHeight="1" x14ac:dyDescent="0.3">
      <c r="B5" s="3"/>
      <c r="K5" s="4"/>
    </row>
    <row r="6" spans="2:11" ht="14.15" customHeight="1" x14ac:dyDescent="0.3">
      <c r="B6" s="6" t="s">
        <v>66</v>
      </c>
      <c r="C6" s="1409"/>
      <c r="K6" s="7"/>
    </row>
    <row r="7" spans="2:11" ht="24.75" customHeight="1" x14ac:dyDescent="0.3">
      <c r="B7" s="1442" t="s">
        <v>67</v>
      </c>
      <c r="C7" s="1145" t="s">
        <v>1038</v>
      </c>
      <c r="D7" s="1145"/>
      <c r="E7" s="1145"/>
      <c r="F7" s="1145"/>
      <c r="G7" s="1145"/>
      <c r="H7" s="1145" t="s">
        <v>147</v>
      </c>
      <c r="I7" s="1145"/>
      <c r="J7" s="1388" t="s">
        <v>1307</v>
      </c>
      <c r="K7" s="1388"/>
    </row>
    <row r="8" spans="2:11" ht="42.75" customHeight="1" x14ac:dyDescent="0.3">
      <c r="B8" s="1485"/>
      <c r="C8" s="1277" t="s">
        <v>1308</v>
      </c>
      <c r="D8" s="501" t="s">
        <v>1309</v>
      </c>
      <c r="E8" s="501" t="s">
        <v>1310</v>
      </c>
      <c r="F8" s="501" t="s">
        <v>1311</v>
      </c>
      <c r="G8" s="1449" t="s">
        <v>1312</v>
      </c>
      <c r="H8" s="985" t="s">
        <v>69</v>
      </c>
      <c r="I8" s="1507" t="s">
        <v>70</v>
      </c>
      <c r="J8" s="985" t="s">
        <v>69</v>
      </c>
      <c r="K8" s="1507" t="s">
        <v>70</v>
      </c>
    </row>
    <row r="9" spans="2:11" ht="14.15" customHeight="1" x14ac:dyDescent="0.3">
      <c r="B9" s="1508"/>
      <c r="C9" s="1509" t="s">
        <v>1313</v>
      </c>
      <c r="D9" s="1510" t="s">
        <v>1314</v>
      </c>
      <c r="E9" s="1510"/>
      <c r="F9" s="1510" t="s">
        <v>1315</v>
      </c>
      <c r="G9" s="1455"/>
      <c r="H9" s="1511" t="s">
        <v>1316</v>
      </c>
      <c r="I9" s="1511"/>
      <c r="J9" s="1512" t="s">
        <v>76</v>
      </c>
      <c r="K9" s="1512"/>
    </row>
    <row r="10" spans="2:11" ht="18" customHeight="1" x14ac:dyDescent="0.3">
      <c r="B10" s="1513" t="s">
        <v>1317</v>
      </c>
      <c r="C10" s="733"/>
      <c r="D10" s="196"/>
      <c r="E10" s="196"/>
      <c r="F10" s="196"/>
      <c r="G10" s="742"/>
      <c r="H10" s="733"/>
      <c r="I10" s="1458"/>
      <c r="J10" s="138" t="s">
        <v>109</v>
      </c>
      <c r="K10" s="198" t="s">
        <v>109</v>
      </c>
    </row>
    <row r="11" spans="2:11" ht="18" customHeight="1" x14ac:dyDescent="0.3">
      <c r="B11" s="1513" t="s">
        <v>1318</v>
      </c>
      <c r="C11" s="733"/>
      <c r="D11" s="196"/>
      <c r="E11" s="196"/>
      <c r="F11" s="196"/>
      <c r="G11" s="742"/>
      <c r="H11" s="733"/>
      <c r="I11" s="742"/>
      <c r="J11" s="138" t="s">
        <v>109</v>
      </c>
      <c r="K11" s="198" t="s">
        <v>109</v>
      </c>
    </row>
    <row r="12" spans="2:11" ht="14.15" customHeight="1" x14ac:dyDescent="0.35">
      <c r="B12" s="525" t="s">
        <v>1319</v>
      </c>
      <c r="C12" s="1514"/>
      <c r="D12" s="1514"/>
      <c r="E12" s="1514"/>
      <c r="F12" s="1514"/>
      <c r="G12" s="1514"/>
      <c r="H12" s="1515"/>
      <c r="I12" s="1515"/>
      <c r="J12" s="1514"/>
      <c r="K12" s="1516"/>
    </row>
    <row r="13" spans="2:11" ht="14.15" customHeight="1" x14ac:dyDescent="0.3">
      <c r="B13" s="222" t="s">
        <v>1320</v>
      </c>
      <c r="C13" s="1517"/>
      <c r="D13" s="1517"/>
      <c r="E13" s="1517"/>
      <c r="F13" s="1517"/>
      <c r="G13" s="1517"/>
      <c r="H13" s="1518"/>
      <c r="I13" s="1518"/>
      <c r="J13" s="1517"/>
      <c r="K13" s="1519"/>
    </row>
    <row r="14" spans="2:11" ht="14.15" customHeight="1" x14ac:dyDescent="0.3">
      <c r="B14" s="1520"/>
      <c r="C14" s="1517"/>
      <c r="D14" s="1517"/>
      <c r="E14" s="1517"/>
      <c r="F14" s="1517"/>
      <c r="G14" s="1517"/>
      <c r="H14" s="1518"/>
      <c r="I14" s="1518"/>
      <c r="J14" s="1517"/>
      <c r="K14" s="1519"/>
    </row>
    <row r="15" spans="2:11" ht="14.15" customHeight="1" x14ac:dyDescent="0.3">
      <c r="B15" s="151" t="s">
        <v>138</v>
      </c>
      <c r="C15" s="1517"/>
      <c r="D15" s="1517"/>
      <c r="E15" s="1517"/>
      <c r="F15" s="1517"/>
      <c r="G15" s="1517"/>
      <c r="H15" s="1518"/>
      <c r="I15" s="1518"/>
      <c r="J15" s="1517"/>
      <c r="K15" s="1519"/>
    </row>
    <row r="16" spans="2:11" ht="14.15" customHeight="1" x14ac:dyDescent="0.3">
      <c r="B16" s="1521"/>
      <c r="C16" s="876"/>
      <c r="D16" s="876"/>
      <c r="E16" s="876"/>
      <c r="F16" s="876"/>
      <c r="G16" s="876"/>
      <c r="H16" s="876"/>
      <c r="I16" s="876"/>
      <c r="J16" s="876"/>
      <c r="K16" s="876"/>
    </row>
    <row r="17" spans="2:11" ht="14.15" customHeight="1" x14ac:dyDescent="0.3">
      <c r="B17" s="224" t="s">
        <v>473</v>
      </c>
      <c r="C17" s="225"/>
      <c r="D17" s="225"/>
      <c r="E17" s="225"/>
      <c r="F17" s="225"/>
      <c r="G17" s="225"/>
      <c r="H17" s="225"/>
      <c r="I17" s="225"/>
      <c r="J17" s="225"/>
      <c r="K17" s="226"/>
    </row>
    <row r="18" spans="2:11" ht="14.15" customHeight="1" x14ac:dyDescent="0.3">
      <c r="B18" s="227" t="s">
        <v>1321</v>
      </c>
      <c r="C18" s="623"/>
      <c r="D18" s="623"/>
      <c r="E18" s="623"/>
      <c r="F18" s="623"/>
      <c r="G18" s="623"/>
      <c r="H18" s="623"/>
      <c r="I18" s="623"/>
      <c r="J18" s="623"/>
      <c r="K18" s="624"/>
    </row>
    <row r="19" spans="2:11" ht="14.15" customHeight="1" x14ac:dyDescent="0.3">
      <c r="B19" s="315" t="s">
        <v>1322</v>
      </c>
      <c r="C19" s="230"/>
      <c r="D19" s="230"/>
      <c r="E19" s="230"/>
      <c r="F19" s="230"/>
      <c r="G19" s="230"/>
      <c r="H19" s="230"/>
      <c r="I19" s="230"/>
      <c r="J19" s="230"/>
      <c r="K19" s="527"/>
    </row>
    <row r="20" spans="2:11" ht="18" customHeight="1" x14ac:dyDescent="0.3">
      <c r="B20" s="357" t="s">
        <v>1323</v>
      </c>
      <c r="C20" s="1522"/>
      <c r="D20" s="1522"/>
      <c r="E20" s="1522"/>
      <c r="F20" s="1522"/>
      <c r="G20" s="1522"/>
      <c r="H20" s="1522"/>
      <c r="I20" s="1522"/>
      <c r="J20" s="1522"/>
      <c r="K20" s="1523"/>
    </row>
    <row r="21" spans="2:11" ht="12" customHeight="1" x14ac:dyDescent="0.3">
      <c r="B21" s="1072"/>
      <c r="C21" s="1072"/>
      <c r="D21" s="1072"/>
      <c r="E21" s="1072"/>
      <c r="F21" s="1072"/>
      <c r="G21" s="1072"/>
      <c r="H21" s="1072"/>
      <c r="I21" s="1072"/>
      <c r="J21" s="1072"/>
      <c r="K21" s="1072"/>
    </row>
    <row r="22" spans="2:11" ht="12" customHeight="1" x14ac:dyDescent="0.3"/>
    <row r="23" spans="2:11" ht="12" customHeight="1" x14ac:dyDescent="0.3"/>
    <row r="24" spans="2:11" ht="12" customHeight="1" x14ac:dyDescent="0.3"/>
    <row r="25" spans="2:11" ht="12" customHeight="1" x14ac:dyDescent="0.3"/>
    <row r="26" spans="2:11" ht="12" customHeight="1" x14ac:dyDescent="0.3"/>
    <row r="27" spans="2:11" ht="12" customHeight="1" x14ac:dyDescent="0.3"/>
    <row r="28" spans="2:11" ht="12" customHeight="1" x14ac:dyDescent="0.3"/>
    <row r="29" spans="2:11" ht="12" customHeight="1" x14ac:dyDescent="0.3"/>
    <row r="30" spans="2:11" ht="12" customHeight="1" x14ac:dyDescent="0.3"/>
  </sheetData>
  <dataValidations count="1">
    <dataValidation allowBlank="1" showInputMessage="1" showErrorMessage="1" sqref="B1:IW13 C14:IW15 B16:IW16 C17:IW17 L18:IW23 B19:B22 C21:K22 B23:K23 B24:IW1021"/>
  </dataValidations>
  <hyperlinks>
    <hyperlink ref="B6"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3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3"/>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3"/>
  <cols>
    <col min="1" max="1" width="1.453125" style="1" customWidth="1"/>
    <col min="2" max="2" width="42.1796875" style="1" customWidth="1"/>
    <col min="3" max="3" width="9.1796875" style="1" customWidth="1"/>
    <col min="4" max="5" width="11.81640625" style="1" customWidth="1"/>
    <col min="6" max="7" width="12.81640625" style="1" customWidth="1"/>
    <col min="8" max="9" width="10.453125" style="1" customWidth="1"/>
    <col min="10" max="10" width="10.81640625" style="1" customWidth="1"/>
    <col min="11" max="11" width="2.453125" style="1" customWidth="1"/>
    <col min="12" max="12" width="25.453125" style="1" customWidth="1"/>
    <col min="13" max="15" width="9.1796875" style="1" customWidth="1"/>
    <col min="16" max="16" width="2.81640625" style="1" customWidth="1"/>
    <col min="17" max="1024" width="9.1796875" style="1" customWidth="1"/>
  </cols>
  <sheetData>
    <row r="1" spans="2:15" ht="19" customHeight="1" x14ac:dyDescent="0.3">
      <c r="B1" s="3" t="s">
        <v>1324</v>
      </c>
      <c r="J1" s="4" t="s">
        <v>62</v>
      </c>
    </row>
    <row r="2" spans="2:15" ht="19" customHeight="1" x14ac:dyDescent="0.3">
      <c r="B2" s="99" t="s">
        <v>1325</v>
      </c>
      <c r="C2" s="99"/>
      <c r="D2" s="99"/>
      <c r="J2" s="4" t="s">
        <v>64</v>
      </c>
    </row>
    <row r="3" spans="2:15" ht="19" customHeight="1" x14ac:dyDescent="0.3">
      <c r="B3" s="3" t="s">
        <v>63</v>
      </c>
      <c r="J3" s="4" t="s">
        <v>65</v>
      </c>
    </row>
    <row r="4" spans="2:15" ht="14.15" hidden="1" customHeight="1" x14ac:dyDescent="0.3">
      <c r="B4" s="3"/>
      <c r="J4" s="4"/>
    </row>
    <row r="5" spans="2:15" ht="14.15" hidden="1" customHeight="1" x14ac:dyDescent="0.3">
      <c r="B5" s="3"/>
      <c r="J5" s="4"/>
    </row>
    <row r="6" spans="2:15" ht="14.15" customHeight="1" x14ac:dyDescent="0.3">
      <c r="B6" s="6" t="s">
        <v>66</v>
      </c>
      <c r="L6" s="589" t="s">
        <v>589</v>
      </c>
      <c r="M6" s="589"/>
      <c r="N6" s="589"/>
      <c r="O6" s="589"/>
    </row>
    <row r="7" spans="2:15" ht="24" customHeight="1" x14ac:dyDescent="0.3">
      <c r="B7" s="1442" t="s">
        <v>590</v>
      </c>
      <c r="C7" s="1145" t="s">
        <v>1326</v>
      </c>
      <c r="D7" s="1145"/>
      <c r="E7" s="1145"/>
      <c r="F7" s="1145"/>
      <c r="G7" s="1145" t="s">
        <v>147</v>
      </c>
      <c r="H7" s="1145"/>
      <c r="I7" s="1145" t="s">
        <v>148</v>
      </c>
      <c r="J7" s="1145"/>
      <c r="L7" s="1524"/>
      <c r="M7" s="1525" t="s">
        <v>1327</v>
      </c>
      <c r="N7" s="1525" t="s">
        <v>1328</v>
      </c>
      <c r="O7" s="949" t="s">
        <v>1329</v>
      </c>
    </row>
    <row r="8" spans="2:15" ht="26.25" customHeight="1" x14ac:dyDescent="0.3">
      <c r="B8" s="1391" t="s">
        <v>594</v>
      </c>
      <c r="C8" s="1277" t="s">
        <v>1330</v>
      </c>
      <c r="D8" s="501" t="s">
        <v>1331</v>
      </c>
      <c r="E8" s="501" t="s">
        <v>1332</v>
      </c>
      <c r="F8" s="1449" t="s">
        <v>1333</v>
      </c>
      <c r="G8" s="985" t="s">
        <v>445</v>
      </c>
      <c r="H8" s="1507" t="s">
        <v>1334</v>
      </c>
      <c r="I8" s="985" t="s">
        <v>445</v>
      </c>
      <c r="J8" s="1507" t="s">
        <v>1334</v>
      </c>
      <c r="L8" s="1100"/>
      <c r="M8" s="1526"/>
      <c r="N8" s="1526"/>
      <c r="O8" s="1102"/>
    </row>
    <row r="9" spans="2:15" ht="18" customHeight="1" x14ac:dyDescent="0.3">
      <c r="B9" s="1454"/>
      <c r="C9" s="1509" t="s">
        <v>1335</v>
      </c>
      <c r="D9" s="1510" t="s">
        <v>1314</v>
      </c>
      <c r="E9" s="1510"/>
      <c r="F9" s="1455" t="s">
        <v>1315</v>
      </c>
      <c r="G9" s="1511" t="s">
        <v>1316</v>
      </c>
      <c r="H9" s="1511"/>
      <c r="I9" s="1511" t="s">
        <v>76</v>
      </c>
      <c r="J9" s="1511"/>
      <c r="L9" s="604" t="s">
        <v>1336</v>
      </c>
      <c r="M9" s="546" t="s">
        <v>120</v>
      </c>
      <c r="N9" s="546" t="s">
        <v>120</v>
      </c>
      <c r="O9" s="546" t="s">
        <v>120</v>
      </c>
    </row>
    <row r="10" spans="2:15" ht="18" customHeight="1" x14ac:dyDescent="0.3">
      <c r="B10" s="1527" t="s">
        <v>1337</v>
      </c>
      <c r="C10" s="1399"/>
      <c r="D10" s="507"/>
      <c r="E10" s="507"/>
      <c r="F10" s="1528" t="s">
        <v>109</v>
      </c>
      <c r="G10" s="1529" t="s">
        <v>109</v>
      </c>
      <c r="H10" s="1528" t="s">
        <v>109</v>
      </c>
      <c r="I10" s="138" t="s">
        <v>109</v>
      </c>
      <c r="J10" s="198" t="s">
        <v>109</v>
      </c>
      <c r="L10" s="608" t="s">
        <v>1338</v>
      </c>
      <c r="M10" s="546" t="s">
        <v>120</v>
      </c>
      <c r="N10" s="546" t="s">
        <v>120</v>
      </c>
      <c r="O10" s="546" t="s">
        <v>120</v>
      </c>
    </row>
    <row r="11" spans="2:15" ht="18" customHeight="1" x14ac:dyDescent="0.3">
      <c r="B11" s="1404" t="s">
        <v>1339</v>
      </c>
      <c r="C11" s="1530" t="s">
        <v>109</v>
      </c>
      <c r="D11" s="166" t="s">
        <v>120</v>
      </c>
      <c r="E11" s="166" t="s">
        <v>120</v>
      </c>
      <c r="F11" s="189" t="s">
        <v>109</v>
      </c>
      <c r="G11" s="146" t="s">
        <v>109</v>
      </c>
      <c r="H11" s="198" t="s">
        <v>109</v>
      </c>
      <c r="I11" s="1531" t="s">
        <v>109</v>
      </c>
      <c r="J11" s="1532" t="s">
        <v>109</v>
      </c>
      <c r="L11" s="608" t="s">
        <v>1340</v>
      </c>
      <c r="M11" s="546" t="s">
        <v>120</v>
      </c>
      <c r="N11" s="546" t="s">
        <v>120</v>
      </c>
      <c r="O11" s="546" t="s">
        <v>120</v>
      </c>
    </row>
    <row r="12" spans="2:15" ht="18" customHeight="1" x14ac:dyDescent="0.3">
      <c r="B12" s="1404" t="s">
        <v>1341</v>
      </c>
      <c r="C12" s="1530" t="s">
        <v>109</v>
      </c>
      <c r="D12" s="166" t="s">
        <v>120</v>
      </c>
      <c r="E12" s="166" t="s">
        <v>120</v>
      </c>
      <c r="F12" s="189" t="s">
        <v>109</v>
      </c>
      <c r="G12" s="138" t="s">
        <v>109</v>
      </c>
      <c r="H12" s="198" t="s">
        <v>109</v>
      </c>
      <c r="I12" s="1530" t="s">
        <v>109</v>
      </c>
      <c r="J12" s="1532" t="s">
        <v>109</v>
      </c>
      <c r="L12" s="608" t="s">
        <v>1342</v>
      </c>
      <c r="M12" s="546" t="s">
        <v>120</v>
      </c>
      <c r="N12" s="546" t="s">
        <v>120</v>
      </c>
      <c r="O12" s="546" t="s">
        <v>120</v>
      </c>
    </row>
    <row r="13" spans="2:15" ht="18" customHeight="1" x14ac:dyDescent="0.3">
      <c r="B13" s="1404" t="s">
        <v>1343</v>
      </c>
      <c r="C13" s="1530" t="s">
        <v>109</v>
      </c>
      <c r="D13" s="166" t="s">
        <v>120</v>
      </c>
      <c r="E13" s="166" t="s">
        <v>120</v>
      </c>
      <c r="F13" s="189" t="s">
        <v>109</v>
      </c>
      <c r="G13" s="138" t="s">
        <v>109</v>
      </c>
      <c r="H13" s="198" t="s">
        <v>109</v>
      </c>
      <c r="I13" s="1530" t="s">
        <v>109</v>
      </c>
      <c r="J13" s="1532" t="s">
        <v>109</v>
      </c>
      <c r="L13" s="1533" t="s">
        <v>1344</v>
      </c>
      <c r="M13" s="584" t="s">
        <v>120</v>
      </c>
      <c r="N13" s="584" t="s">
        <v>120</v>
      </c>
      <c r="O13" s="584" t="s">
        <v>120</v>
      </c>
    </row>
    <row r="14" spans="2:15" ht="18" customHeight="1" x14ac:dyDescent="0.3">
      <c r="B14" s="1404" t="s">
        <v>1345</v>
      </c>
      <c r="C14" s="1534"/>
      <c r="D14" s="49"/>
      <c r="E14" s="49"/>
      <c r="F14" s="193" t="s">
        <v>109</v>
      </c>
      <c r="G14" s="1535" t="s">
        <v>109</v>
      </c>
      <c r="H14" s="193" t="s">
        <v>109</v>
      </c>
      <c r="I14" s="146" t="s">
        <v>109</v>
      </c>
      <c r="J14" s="185" t="s">
        <v>109</v>
      </c>
      <c r="L14" s="152" t="s">
        <v>1346</v>
      </c>
      <c r="M14" s="588"/>
      <c r="N14" s="588"/>
      <c r="O14" s="588"/>
    </row>
    <row r="15" spans="2:15" ht="18" customHeight="1" x14ac:dyDescent="0.3">
      <c r="B15" s="1536" t="s">
        <v>1347</v>
      </c>
      <c r="C15" s="1537"/>
      <c r="D15" s="132"/>
      <c r="E15" s="132"/>
      <c r="F15" s="1538" t="s">
        <v>109</v>
      </c>
      <c r="G15" s="1539" t="s">
        <v>109</v>
      </c>
      <c r="H15" s="1538" t="s">
        <v>109</v>
      </c>
      <c r="I15" s="1540" t="s">
        <v>109</v>
      </c>
      <c r="J15" s="204" t="s">
        <v>109</v>
      </c>
      <c r="L15" s="939" t="s">
        <v>1348</v>
      </c>
      <c r="M15" s="588"/>
      <c r="N15" s="588"/>
      <c r="O15" s="588"/>
    </row>
    <row r="16" spans="2:15" ht="18" customHeight="1" x14ac:dyDescent="0.3">
      <c r="B16" s="1404" t="s">
        <v>1349</v>
      </c>
      <c r="C16" s="1541"/>
      <c r="D16" s="293"/>
      <c r="E16" s="293"/>
      <c r="F16" s="1542" t="s">
        <v>109</v>
      </c>
      <c r="G16" s="1543" t="s">
        <v>109</v>
      </c>
      <c r="H16" s="193" t="s">
        <v>109</v>
      </c>
      <c r="I16" s="146" t="s">
        <v>109</v>
      </c>
      <c r="J16" s="185" t="s">
        <v>109</v>
      </c>
      <c r="L16" s="939"/>
      <c r="M16" s="588"/>
      <c r="N16" s="587"/>
      <c r="O16" s="587"/>
    </row>
    <row r="17" spans="2:15" ht="18" customHeight="1" x14ac:dyDescent="0.3">
      <c r="B17" s="1536" t="s">
        <v>1350</v>
      </c>
      <c r="C17" s="1537"/>
      <c r="D17" s="132"/>
      <c r="E17" s="132"/>
      <c r="F17" s="1538" t="s">
        <v>109</v>
      </c>
      <c r="G17" s="1539" t="s">
        <v>109</v>
      </c>
      <c r="H17" s="1538" t="s">
        <v>109</v>
      </c>
      <c r="I17" s="1540" t="s">
        <v>109</v>
      </c>
      <c r="J17" s="204" t="s">
        <v>109</v>
      </c>
      <c r="L17" s="587"/>
      <c r="M17" s="587"/>
      <c r="N17" s="587"/>
      <c r="O17" s="587"/>
    </row>
    <row r="18" spans="2:15" ht="18" customHeight="1" x14ac:dyDescent="0.3">
      <c r="B18" s="1404" t="s">
        <v>1351</v>
      </c>
      <c r="C18" s="1541"/>
      <c r="D18" s="293"/>
      <c r="E18" s="293"/>
      <c r="F18" s="1542" t="s">
        <v>109</v>
      </c>
      <c r="G18" s="1543" t="s">
        <v>109</v>
      </c>
      <c r="H18" s="1542" t="s">
        <v>109</v>
      </c>
      <c r="I18" s="146" t="s">
        <v>109</v>
      </c>
      <c r="J18" s="185" t="s">
        <v>109</v>
      </c>
      <c r="L18" s="587"/>
      <c r="M18" s="587"/>
      <c r="N18" s="587"/>
      <c r="O18" s="587"/>
    </row>
    <row r="19" spans="2:15" ht="18" customHeight="1" x14ac:dyDescent="0.3">
      <c r="B19" s="1544" t="s">
        <v>1352</v>
      </c>
      <c r="C19" s="1545" t="s">
        <v>109</v>
      </c>
      <c r="D19" s="323" t="s">
        <v>120</v>
      </c>
      <c r="E19" s="323" t="s">
        <v>120</v>
      </c>
      <c r="F19" s="1546" t="s">
        <v>109</v>
      </c>
      <c r="G19" s="1547" t="s">
        <v>109</v>
      </c>
      <c r="H19" s="326" t="s">
        <v>109</v>
      </c>
      <c r="I19" s="1545" t="s">
        <v>109</v>
      </c>
      <c r="J19" s="1546" t="s">
        <v>109</v>
      </c>
      <c r="L19" s="587"/>
      <c r="M19" s="587"/>
      <c r="N19" s="587"/>
      <c r="O19" s="587"/>
    </row>
    <row r="20" spans="2:15" ht="18" customHeight="1" x14ac:dyDescent="0.3">
      <c r="B20" s="1536" t="s">
        <v>1353</v>
      </c>
      <c r="C20" s="1537"/>
      <c r="D20" s="132"/>
      <c r="E20" s="132"/>
      <c r="F20" s="1538" t="s">
        <v>109</v>
      </c>
      <c r="G20" s="1539" t="s">
        <v>109</v>
      </c>
      <c r="H20" s="1538" t="s">
        <v>109</v>
      </c>
      <c r="I20" s="1540" t="s">
        <v>109</v>
      </c>
      <c r="J20" s="204" t="s">
        <v>109</v>
      </c>
      <c r="L20" s="587"/>
      <c r="M20" s="587"/>
      <c r="N20" s="587"/>
      <c r="O20" s="587"/>
    </row>
    <row r="21" spans="2:15" ht="14.15" customHeight="1" x14ac:dyDescent="0.3">
      <c r="B21" s="525" t="s">
        <v>1354</v>
      </c>
      <c r="C21" s="1072"/>
      <c r="D21" s="1072"/>
      <c r="E21" s="1072"/>
      <c r="F21" s="1072"/>
      <c r="G21" s="1072"/>
      <c r="H21" s="1072"/>
      <c r="I21" s="1072"/>
      <c r="J21" s="1072"/>
      <c r="L21" s="587"/>
      <c r="M21" s="587"/>
      <c r="N21" s="587"/>
      <c r="O21" s="587"/>
    </row>
    <row r="22" spans="2:15" ht="14.15" customHeight="1" x14ac:dyDescent="0.3">
      <c r="B22" s="222" t="s">
        <v>1355</v>
      </c>
      <c r="C22" s="587"/>
      <c r="D22" s="587"/>
      <c r="E22" s="1088"/>
      <c r="F22" s="1088"/>
      <c r="G22" s="1088"/>
      <c r="H22" s="1088"/>
      <c r="I22" s="1088"/>
      <c r="J22" s="1088"/>
      <c r="L22" s="587"/>
      <c r="M22" s="587"/>
      <c r="N22" s="587"/>
      <c r="O22" s="587"/>
    </row>
    <row r="23" spans="2:15" ht="14.15" customHeight="1" x14ac:dyDescent="0.3">
      <c r="B23" s="1257"/>
      <c r="C23" s="587"/>
      <c r="D23" s="587"/>
      <c r="E23" s="1088"/>
      <c r="F23" s="1088"/>
      <c r="G23" s="1088"/>
      <c r="H23" s="1088"/>
      <c r="I23" s="1088"/>
      <c r="J23" s="1088"/>
      <c r="L23" s="587"/>
      <c r="M23" s="587"/>
      <c r="N23" s="587"/>
      <c r="O23" s="587"/>
    </row>
    <row r="24" spans="2:15" ht="14.15" customHeight="1" x14ac:dyDescent="0.3">
      <c r="B24" s="151" t="s">
        <v>138</v>
      </c>
      <c r="C24" s="587"/>
      <c r="D24" s="587"/>
      <c r="E24" s="1088"/>
      <c r="F24" s="1088"/>
      <c r="G24" s="1088"/>
      <c r="H24" s="1088"/>
      <c r="I24" s="1088"/>
      <c r="J24" s="1088"/>
      <c r="L24" s="587"/>
      <c r="M24" s="587"/>
      <c r="N24" s="587"/>
      <c r="O24" s="587"/>
    </row>
    <row r="25" spans="2:15" ht="14.15" customHeight="1" x14ac:dyDescent="0.3">
      <c r="B25" s="1257"/>
      <c r="C25" s="587"/>
      <c r="D25" s="587"/>
      <c r="E25" s="1088"/>
      <c r="F25" s="1088"/>
      <c r="G25" s="1088"/>
      <c r="H25" s="1088"/>
      <c r="I25" s="1088"/>
      <c r="J25" s="1088"/>
      <c r="K25" s="1088"/>
      <c r="L25" s="587"/>
      <c r="M25" s="587"/>
      <c r="N25" s="587"/>
      <c r="O25" s="587"/>
    </row>
    <row r="26" spans="2:15" ht="14.15" customHeight="1" x14ac:dyDescent="0.3">
      <c r="B26" s="1548" t="s">
        <v>544</v>
      </c>
      <c r="C26" s="1549"/>
      <c r="D26" s="1549"/>
      <c r="E26" s="1549"/>
      <c r="F26" s="1549"/>
      <c r="G26" s="1549"/>
      <c r="H26" s="1549"/>
      <c r="I26" s="1549"/>
      <c r="J26" s="1550"/>
      <c r="K26" s="1088"/>
      <c r="L26" s="587"/>
      <c r="M26" s="587"/>
      <c r="N26" s="587"/>
      <c r="O26" s="587"/>
    </row>
    <row r="27" spans="2:15" ht="14.15" customHeight="1" x14ac:dyDescent="0.3">
      <c r="B27" s="1551" t="s">
        <v>1356</v>
      </c>
      <c r="C27" s="1552"/>
      <c r="D27" s="1552"/>
      <c r="E27" s="1552"/>
      <c r="F27" s="1552"/>
      <c r="G27" s="1552"/>
      <c r="H27" s="1552"/>
      <c r="I27" s="1552"/>
      <c r="J27" s="1553"/>
      <c r="K27" s="1088"/>
      <c r="L27" s="587"/>
      <c r="M27" s="587"/>
      <c r="N27" s="587"/>
      <c r="O27" s="587"/>
    </row>
    <row r="28" spans="2:15" ht="14.15" customHeight="1" x14ac:dyDescent="0.3">
      <c r="B28" s="1554" t="s">
        <v>1357</v>
      </c>
      <c r="C28" s="230"/>
      <c r="D28" s="230"/>
      <c r="E28" s="230"/>
      <c r="F28" s="230"/>
      <c r="G28" s="230"/>
      <c r="H28" s="230"/>
      <c r="I28" s="230"/>
      <c r="J28" s="527"/>
      <c r="K28" s="1088"/>
      <c r="L28" s="587"/>
      <c r="M28" s="587"/>
      <c r="N28" s="587"/>
      <c r="O28" s="587"/>
    </row>
    <row r="29" spans="2:15" ht="18" customHeight="1" x14ac:dyDescent="0.3">
      <c r="B29" s="1384" t="s">
        <v>1358</v>
      </c>
      <c r="C29" s="1385"/>
      <c r="D29" s="1385"/>
      <c r="E29" s="1385"/>
      <c r="F29" s="1385"/>
      <c r="G29" s="1385"/>
      <c r="H29" s="1385"/>
      <c r="I29" s="1385"/>
      <c r="J29" s="1386"/>
      <c r="K29" s="1088"/>
      <c r="L29" s="587"/>
      <c r="M29" s="587"/>
      <c r="N29" s="587"/>
      <c r="O29" s="587"/>
    </row>
    <row r="30" spans="2:15" ht="18" customHeight="1" x14ac:dyDescent="0.3">
      <c r="K30" s="587"/>
    </row>
    <row r="31" spans="2:15" ht="18" customHeight="1" x14ac:dyDescent="0.3">
      <c r="K31" s="587"/>
    </row>
    <row r="32" spans="2:15" ht="18" customHeight="1" x14ac:dyDescent="0.3">
      <c r="K32" s="587"/>
    </row>
    <row r="33" ht="18" customHeight="1" x14ac:dyDescent="0.3"/>
  </sheetData>
  <dataValidations count="1">
    <dataValidation allowBlank="1" showInputMessage="1" showErrorMessage="1" sqref="B1:K1 M1:Q5 B2:B24 E2:K2 C3:K8 L6:Q8 C9:D9 F9:Q9 C10:Q26 B27:Q27 C28:Q28 B29:Q31 B32:B33 K32:Q33 C33:J33 B34:Q1032"/>
  </dataValidations>
  <hyperlinks>
    <hyperlink ref="B6"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I33"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8"/>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453125" defaultRowHeight="12.75" customHeight="1" x14ac:dyDescent="0.25"/>
  <cols>
    <col min="1" max="1" width="1.453125" customWidth="1"/>
    <col min="2" max="2" width="52" customWidth="1"/>
    <col min="3" max="3" width="27.81640625" customWidth="1"/>
    <col min="4" max="4" width="27.453125" customWidth="1"/>
    <col min="5" max="5" width="20.81640625" customWidth="1"/>
  </cols>
  <sheetData>
    <row r="1" spans="2:5" s="1" customFormat="1" ht="19" customHeight="1" x14ac:dyDescent="0.3">
      <c r="B1" s="3" t="s">
        <v>1359</v>
      </c>
      <c r="E1" s="4" t="s">
        <v>62</v>
      </c>
    </row>
    <row r="2" spans="2:5" s="1" customFormat="1" ht="19" customHeight="1" x14ac:dyDescent="0.45">
      <c r="B2" s="99" t="s">
        <v>1360</v>
      </c>
      <c r="C2" s="99"/>
      <c r="E2" s="4" t="s">
        <v>64</v>
      </c>
    </row>
    <row r="3" spans="2:5" s="1" customFormat="1" ht="19" customHeight="1" x14ac:dyDescent="0.3">
      <c r="B3" s="3" t="s">
        <v>63</v>
      </c>
      <c r="E3" s="4" t="s">
        <v>65</v>
      </c>
    </row>
    <row r="4" spans="2:5" s="1" customFormat="1" ht="14.15" hidden="1" customHeight="1" x14ac:dyDescent="0.3">
      <c r="B4" s="3"/>
      <c r="E4" s="4"/>
    </row>
    <row r="5" spans="2:5" s="1" customFormat="1" ht="14.15" hidden="1" customHeight="1" x14ac:dyDescent="0.3">
      <c r="B5" s="3"/>
      <c r="E5" s="4"/>
    </row>
    <row r="6" spans="2:5" s="1" customFormat="1" ht="14.15" customHeight="1" x14ac:dyDescent="0.3">
      <c r="B6" s="6" t="s">
        <v>66</v>
      </c>
    </row>
    <row r="7" spans="2:5" s="1" customFormat="1" ht="14.15" customHeight="1" x14ac:dyDescent="0.3">
      <c r="B7" s="1555" t="s">
        <v>67</v>
      </c>
      <c r="C7" s="1556" t="s">
        <v>591</v>
      </c>
      <c r="D7" s="1557" t="s">
        <v>147</v>
      </c>
      <c r="E7" s="1558" t="s">
        <v>1361</v>
      </c>
    </row>
    <row r="8" spans="2:5" s="1" customFormat="1" ht="14.15" customHeight="1" x14ac:dyDescent="0.3">
      <c r="B8" s="1559"/>
      <c r="C8" s="1560" t="s">
        <v>1362</v>
      </c>
      <c r="D8" s="1561" t="s">
        <v>1363</v>
      </c>
      <c r="E8" s="1562" t="s">
        <v>1364</v>
      </c>
    </row>
    <row r="9" spans="2:5" s="1" customFormat="1" ht="14.15" customHeight="1" x14ac:dyDescent="0.3">
      <c r="B9" s="1563"/>
      <c r="C9" s="1564" t="s">
        <v>1365</v>
      </c>
      <c r="D9" s="1565" t="s">
        <v>1366</v>
      </c>
      <c r="E9" s="1564" t="s">
        <v>76</v>
      </c>
    </row>
    <row r="10" spans="2:5" s="1" customFormat="1" ht="18" customHeight="1" x14ac:dyDescent="0.3">
      <c r="B10" s="1566" t="s">
        <v>1367</v>
      </c>
      <c r="C10" s="1567"/>
      <c r="D10" s="1567"/>
      <c r="E10" s="1568">
        <v>876.74012387499988</v>
      </c>
    </row>
    <row r="11" spans="2:5" s="1" customFormat="1" ht="18" customHeight="1" x14ac:dyDescent="0.3">
      <c r="B11" s="1569" t="s">
        <v>1368</v>
      </c>
      <c r="C11" s="1570">
        <v>1912887.5429999998</v>
      </c>
      <c r="D11" s="1571">
        <v>0.125</v>
      </c>
      <c r="E11" s="1572">
        <v>876.74012387499988</v>
      </c>
    </row>
    <row r="12" spans="2:5" s="1" customFormat="1" ht="18" customHeight="1" x14ac:dyDescent="0.3">
      <c r="B12" s="1569" t="s">
        <v>1369</v>
      </c>
      <c r="C12" s="1570" t="s">
        <v>89</v>
      </c>
      <c r="D12" s="1571" t="s">
        <v>89</v>
      </c>
      <c r="E12" s="1572" t="s">
        <v>89</v>
      </c>
    </row>
    <row r="13" spans="2:5" s="1" customFormat="1" ht="18" customHeight="1" x14ac:dyDescent="0.3">
      <c r="B13" s="1566" t="s">
        <v>1370</v>
      </c>
      <c r="C13" s="1573">
        <v>326377.5</v>
      </c>
      <c r="D13" s="1574">
        <v>0.20000000000000004</v>
      </c>
      <c r="E13" s="1575">
        <v>239.34350000000003</v>
      </c>
    </row>
    <row r="14" spans="2:5" s="1" customFormat="1" ht="18" customHeight="1" x14ac:dyDescent="0.3">
      <c r="B14" s="1566" t="s">
        <v>1371</v>
      </c>
      <c r="C14" s="1573" t="s">
        <v>109</v>
      </c>
      <c r="D14" s="1574" t="s">
        <v>109</v>
      </c>
      <c r="E14" s="1576" t="s">
        <v>109</v>
      </c>
    </row>
    <row r="15" spans="2:5" s="1" customFormat="1" ht="18" customHeight="1" x14ac:dyDescent="0.3">
      <c r="B15" s="1566" t="s">
        <v>1372</v>
      </c>
      <c r="C15" s="1577"/>
      <c r="D15" s="1577"/>
      <c r="E15" s="1571" t="s">
        <v>109</v>
      </c>
    </row>
    <row r="16" spans="2:5" ht="14.15" customHeight="1" x14ac:dyDescent="0.25">
      <c r="B16" s="525" t="s">
        <v>1373</v>
      </c>
      <c r="C16" s="586"/>
      <c r="D16" s="586"/>
      <c r="E16" s="586"/>
    </row>
    <row r="17" spans="2:5" ht="14.15" customHeight="1" x14ac:dyDescent="0.25">
      <c r="B17" s="222" t="s">
        <v>1374</v>
      </c>
    </row>
    <row r="18" spans="2:5" ht="14.15" customHeight="1" x14ac:dyDescent="0.25">
      <c r="B18" s="223"/>
    </row>
    <row r="19" spans="2:5" ht="14.15" customHeight="1" x14ac:dyDescent="0.25">
      <c r="B19" s="151" t="s">
        <v>138</v>
      </c>
    </row>
    <row r="20" spans="2:5" ht="14.15" customHeight="1" x14ac:dyDescent="0.25">
      <c r="B20" s="223"/>
    </row>
    <row r="21" spans="2:5" ht="14.15" customHeight="1" x14ac:dyDescent="0.25">
      <c r="B21" s="224" t="s">
        <v>544</v>
      </c>
      <c r="C21" s="225"/>
      <c r="D21" s="225"/>
      <c r="E21" s="226"/>
    </row>
    <row r="22" spans="2:5" ht="14.15" customHeight="1" x14ac:dyDescent="0.25">
      <c r="B22" s="227" t="s">
        <v>1375</v>
      </c>
      <c r="C22" s="623"/>
      <c r="D22" s="623"/>
      <c r="E22" s="624"/>
    </row>
    <row r="23" spans="2:5" ht="14.15" customHeight="1" x14ac:dyDescent="0.25">
      <c r="B23" s="301" t="s">
        <v>1376</v>
      </c>
      <c r="C23" s="228"/>
      <c r="D23" s="228"/>
      <c r="E23" s="229"/>
    </row>
    <row r="24" spans="2:5" ht="18" customHeight="1" x14ac:dyDescent="0.25">
      <c r="B24" s="1578" t="s">
        <v>1377</v>
      </c>
      <c r="C24" s="1579"/>
      <c r="D24" s="1579"/>
      <c r="E24" s="1580"/>
    </row>
    <row r="25" spans="2:5" ht="18" customHeight="1" x14ac:dyDescent="0.25"/>
    <row r="26" spans="2:5" ht="15.75" customHeight="1" x14ac:dyDescent="0.3">
      <c r="B26" s="1088"/>
    </row>
    <row r="27" spans="2:5" ht="12.5" x14ac:dyDescent="0.25">
      <c r="B27" s="1581"/>
    </row>
    <row r="28" spans="2:5" ht="12.5" x14ac:dyDescent="0.25"/>
  </sheetData>
  <dataValidations count="1">
    <dataValidation allowBlank="1" showInputMessage="1" showErrorMessage="1" sqref="B6 B22:B25"/>
  </dataValidations>
  <hyperlinks>
    <hyperlink ref="B6"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B1:E28" numberStoredAsText="1"/>
  </ignoredError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68"/>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60" style="1" customWidth="1"/>
    <col min="3" max="3" width="20" style="1" customWidth="1"/>
    <col min="4" max="4" width="14" style="1" customWidth="1"/>
    <col min="5" max="5" width="13.1796875" style="1" customWidth="1"/>
    <col min="6" max="6" width="11.81640625" style="1" customWidth="1"/>
    <col min="7" max="8" width="11.453125" style="1" customWidth="1"/>
    <col min="9" max="9" width="18.81640625" style="1" customWidth="1"/>
    <col min="10" max="1024" width="8" style="1" customWidth="1"/>
  </cols>
  <sheetData>
    <row r="1" spans="2:9" ht="19" customHeight="1" x14ac:dyDescent="0.3">
      <c r="B1" s="3" t="s">
        <v>1378</v>
      </c>
      <c r="I1" s="4" t="s">
        <v>62</v>
      </c>
    </row>
    <row r="2" spans="2:9" ht="19" customHeight="1" x14ac:dyDescent="0.3">
      <c r="B2" s="3" t="s">
        <v>63</v>
      </c>
      <c r="I2" s="4" t="s">
        <v>64</v>
      </c>
    </row>
    <row r="3" spans="2:9" ht="19" customHeight="1" x14ac:dyDescent="0.3">
      <c r="I3" s="4" t="s">
        <v>65</v>
      </c>
    </row>
    <row r="4" spans="2:9" ht="14.15" hidden="1" customHeight="1" x14ac:dyDescent="0.3">
      <c r="I4" s="4"/>
    </row>
    <row r="5" spans="2:9" ht="14.15" hidden="1" customHeight="1" x14ac:dyDescent="0.3">
      <c r="I5" s="4"/>
    </row>
    <row r="6" spans="2:9" ht="14.15" hidden="1" customHeight="1" x14ac:dyDescent="0.3">
      <c r="I6" s="4"/>
    </row>
    <row r="7" spans="2:9" ht="14.15" customHeight="1" x14ac:dyDescent="0.3">
      <c r="B7" s="6" t="s">
        <v>66</v>
      </c>
    </row>
    <row r="8" spans="2:9" ht="27" customHeight="1" x14ac:dyDescent="0.3">
      <c r="B8" s="1582" t="s">
        <v>67</v>
      </c>
      <c r="C8" s="1583" t="s">
        <v>1379</v>
      </c>
      <c r="D8" s="1584" t="s">
        <v>1380</v>
      </c>
      <c r="E8" s="1584" t="s">
        <v>1381</v>
      </c>
      <c r="F8" s="1584" t="s">
        <v>627</v>
      </c>
      <c r="G8" s="1584" t="s">
        <v>72</v>
      </c>
      <c r="H8" s="1583" t="s">
        <v>73</v>
      </c>
      <c r="I8" s="698" t="s">
        <v>1382</v>
      </c>
    </row>
    <row r="9" spans="2:9" ht="14.15" customHeight="1" x14ac:dyDescent="0.3">
      <c r="B9" s="1585"/>
      <c r="C9" s="1586" t="s">
        <v>76</v>
      </c>
      <c r="D9" s="1586"/>
      <c r="E9" s="1586"/>
      <c r="F9" s="1586"/>
      <c r="G9" s="1586"/>
      <c r="H9" s="1586"/>
      <c r="I9" s="15" t="s">
        <v>1383</v>
      </c>
    </row>
    <row r="10" spans="2:9" ht="18" customHeight="1" x14ac:dyDescent="0.3">
      <c r="B10" s="1587" t="s">
        <v>1384</v>
      </c>
      <c r="C10" s="1588">
        <v>-1142672.3249499893</v>
      </c>
      <c r="D10" s="1588">
        <v>584.64642630699211</v>
      </c>
      <c r="E10" s="1588">
        <v>38.63465164843177</v>
      </c>
      <c r="F10" s="1588">
        <v>338.16846653894748</v>
      </c>
      <c r="G10" s="1588">
        <v>11184.052209622461</v>
      </c>
      <c r="H10" s="1589">
        <v>3071.0967085461712</v>
      </c>
      <c r="I10" s="1590">
        <v>-1116064.0423265591</v>
      </c>
    </row>
    <row r="11" spans="2:9" ht="18" customHeight="1" x14ac:dyDescent="0.3">
      <c r="B11" s="1591" t="s">
        <v>1385</v>
      </c>
      <c r="C11" s="1592">
        <v>-1147675.02492141</v>
      </c>
      <c r="D11" s="1592">
        <v>470.42280326865114</v>
      </c>
      <c r="E11" s="1592">
        <v>29.968921861565928</v>
      </c>
      <c r="F11" s="1592">
        <v>288.06674213894746</v>
      </c>
      <c r="G11" s="1592">
        <v>10274.380469622462</v>
      </c>
      <c r="H11" s="1593">
        <v>2495.5692077461713</v>
      </c>
      <c r="I11" s="1594">
        <v>-1126561.4221365729</v>
      </c>
    </row>
    <row r="12" spans="2:9" ht="18" customHeight="1" x14ac:dyDescent="0.3">
      <c r="B12" s="1595" t="s">
        <v>1386</v>
      </c>
      <c r="C12" s="1596">
        <v>-1135046.4009223578</v>
      </c>
      <c r="D12" s="1596">
        <v>470.24309984639098</v>
      </c>
      <c r="E12" s="1596">
        <v>29.958980821185577</v>
      </c>
      <c r="F12" s="1058">
        <v>287.9520378268665</v>
      </c>
      <c r="G12" s="1058">
        <v>10270.28934915824</v>
      </c>
      <c r="H12" s="1597">
        <v>2494.4489289648473</v>
      </c>
      <c r="I12" s="1598">
        <v>-1113940.4642090446</v>
      </c>
    </row>
    <row r="13" spans="2:9" ht="18" customHeight="1" x14ac:dyDescent="0.3">
      <c r="B13" s="1599" t="s">
        <v>1387</v>
      </c>
      <c r="C13" s="1600">
        <v>-12628.623999052275</v>
      </c>
      <c r="D13" s="1600">
        <v>0.17970342226017527</v>
      </c>
      <c r="E13" s="1600">
        <v>9.9410403803501211E-3</v>
      </c>
      <c r="F13" s="1601">
        <v>0.11470431208096293</v>
      </c>
      <c r="G13" s="1601">
        <v>4.0911204642210111</v>
      </c>
      <c r="H13" s="1602">
        <v>1.1202787813240713</v>
      </c>
      <c r="I13" s="1603">
        <v>-12620.957927528198</v>
      </c>
    </row>
    <row r="14" spans="2:9" ht="18" customHeight="1" x14ac:dyDescent="0.3">
      <c r="B14" s="1591" t="s">
        <v>1388</v>
      </c>
      <c r="C14" s="1604">
        <v>55005.65923757336</v>
      </c>
      <c r="D14" s="1604">
        <v>34.469846029429796</v>
      </c>
      <c r="E14" s="1604" t="s">
        <v>122</v>
      </c>
      <c r="F14" s="1604" t="s">
        <v>109</v>
      </c>
      <c r="G14" s="1604" t="s">
        <v>109</v>
      </c>
      <c r="H14" s="1605" t="s">
        <v>109</v>
      </c>
      <c r="I14" s="1606">
        <v>55970.814926397397</v>
      </c>
    </row>
    <row r="15" spans="2:9" ht="18" customHeight="1" x14ac:dyDescent="0.3">
      <c r="B15" s="1595" t="s">
        <v>1389</v>
      </c>
      <c r="C15" s="1596">
        <v>54980.905450868915</v>
      </c>
      <c r="D15" s="1596">
        <v>34.469846029429796</v>
      </c>
      <c r="E15" s="1596" t="s">
        <v>109</v>
      </c>
      <c r="F15" s="1058" t="s">
        <v>109</v>
      </c>
      <c r="G15" s="1058" t="s">
        <v>109</v>
      </c>
      <c r="H15" s="1597" t="s">
        <v>109</v>
      </c>
      <c r="I15" s="1598">
        <v>55946.061139692953</v>
      </c>
    </row>
    <row r="16" spans="2:9" ht="18" customHeight="1" x14ac:dyDescent="0.3">
      <c r="B16" s="1599" t="s">
        <v>1390</v>
      </c>
      <c r="C16" s="1600">
        <v>24.753786704444693</v>
      </c>
      <c r="D16" s="1600" t="s">
        <v>122</v>
      </c>
      <c r="E16" s="1600" t="s">
        <v>122</v>
      </c>
      <c r="F16" s="1601" t="s">
        <v>109</v>
      </c>
      <c r="G16" s="1601" t="s">
        <v>109</v>
      </c>
      <c r="H16" s="1602" t="s">
        <v>109</v>
      </c>
      <c r="I16" s="1603">
        <v>24.753786704444693</v>
      </c>
    </row>
    <row r="17" spans="2:9" ht="18" customHeight="1" x14ac:dyDescent="0.3">
      <c r="B17" s="1591" t="s">
        <v>1391</v>
      </c>
      <c r="C17" s="1604">
        <v>-62783.419197352268</v>
      </c>
      <c r="D17" s="1604">
        <v>49.892292397316453</v>
      </c>
      <c r="E17" s="1604">
        <v>2.69778516</v>
      </c>
      <c r="F17" s="1604">
        <v>50.101724400000002</v>
      </c>
      <c r="G17" s="1604">
        <v>835.02873999999997</v>
      </c>
      <c r="H17" s="1605">
        <v>575.52750079999998</v>
      </c>
      <c r="I17" s="1606">
        <v>-60671.521942827414</v>
      </c>
    </row>
    <row r="18" spans="2:9" ht="18" customHeight="1" x14ac:dyDescent="0.3">
      <c r="B18" s="1595" t="s">
        <v>1392</v>
      </c>
      <c r="C18" s="1596">
        <v>9951.0633712301751</v>
      </c>
      <c r="D18" s="1596">
        <v>49.892292397316453</v>
      </c>
      <c r="E18" s="1596">
        <v>2.69778516</v>
      </c>
      <c r="F18" s="1058">
        <v>50.101724400000002</v>
      </c>
      <c r="G18" s="1058">
        <v>835.02873999999997</v>
      </c>
      <c r="H18" s="1597">
        <v>575.52750079999998</v>
      </c>
      <c r="I18" s="1598">
        <v>12062.960625755037</v>
      </c>
    </row>
    <row r="19" spans="2:9" ht="18" customHeight="1" x14ac:dyDescent="0.3">
      <c r="B19" s="1599" t="s">
        <v>1393</v>
      </c>
      <c r="C19" s="1600">
        <v>-72734.482568582447</v>
      </c>
      <c r="D19" s="1600" t="s">
        <v>178</v>
      </c>
      <c r="E19" s="1600" t="s">
        <v>108</v>
      </c>
      <c r="F19" s="1601" t="s">
        <v>89</v>
      </c>
      <c r="G19" s="1601" t="s">
        <v>89</v>
      </c>
      <c r="H19" s="1602" t="s">
        <v>89</v>
      </c>
      <c r="I19" s="1603">
        <v>-72734.482568582447</v>
      </c>
    </row>
    <row r="20" spans="2:9" ht="18" customHeight="1" x14ac:dyDescent="0.3">
      <c r="B20" s="1591" t="s">
        <v>1394</v>
      </c>
      <c r="C20" s="1604">
        <v>4181.9766066669963</v>
      </c>
      <c r="D20" s="1604">
        <v>19.570035990000001</v>
      </c>
      <c r="E20" s="1604">
        <v>0.15033951428571427</v>
      </c>
      <c r="F20" s="1604" t="s">
        <v>120</v>
      </c>
      <c r="G20" s="1604">
        <v>74.643000000000001</v>
      </c>
      <c r="H20" s="1605" t="s">
        <v>120</v>
      </c>
      <c r="I20" s="1606">
        <v>4769.7775856727103</v>
      </c>
    </row>
    <row r="21" spans="2:9" ht="18" customHeight="1" x14ac:dyDescent="0.3">
      <c r="B21" s="1595" t="s">
        <v>1395</v>
      </c>
      <c r="C21" s="1596">
        <v>4181.9766066669963</v>
      </c>
      <c r="D21" s="1596">
        <v>19.570035990000001</v>
      </c>
      <c r="E21" s="1596">
        <v>0.15033951428571427</v>
      </c>
      <c r="F21" s="1058" t="s">
        <v>120</v>
      </c>
      <c r="G21" s="1058">
        <v>74.643000000000001</v>
      </c>
      <c r="H21" s="1597" t="s">
        <v>120</v>
      </c>
      <c r="I21" s="1598">
        <v>4769.7775856727103</v>
      </c>
    </row>
    <row r="22" spans="2:9" ht="18" customHeight="1" x14ac:dyDescent="0.3">
      <c r="B22" s="1599" t="s">
        <v>1396</v>
      </c>
      <c r="C22" s="1600" t="s">
        <v>122</v>
      </c>
      <c r="D22" s="1600" t="s">
        <v>122</v>
      </c>
      <c r="E22" s="1600" t="s">
        <v>122</v>
      </c>
      <c r="F22" s="1601" t="s">
        <v>120</v>
      </c>
      <c r="G22" s="1601" t="s">
        <v>120</v>
      </c>
      <c r="H22" s="1602" t="s">
        <v>120</v>
      </c>
      <c r="I22" s="1603" t="s">
        <v>122</v>
      </c>
    </row>
    <row r="23" spans="2:9" ht="18" customHeight="1" x14ac:dyDescent="0.3">
      <c r="B23" s="1591" t="s">
        <v>1397</v>
      </c>
      <c r="C23" s="1604">
        <v>10751.027944896634</v>
      </c>
      <c r="D23" s="1604">
        <v>0.17074985574153173</v>
      </c>
      <c r="E23" s="1604">
        <v>1.9756823123376024</v>
      </c>
      <c r="F23" s="1604" t="s">
        <v>120</v>
      </c>
      <c r="G23" s="1604" t="s">
        <v>120</v>
      </c>
      <c r="H23" s="1605" t="s">
        <v>120</v>
      </c>
      <c r="I23" s="1606">
        <v>11279.36475362686</v>
      </c>
    </row>
    <row r="24" spans="2:9" ht="18" customHeight="1" x14ac:dyDescent="0.3">
      <c r="B24" s="1595" t="s">
        <v>1398</v>
      </c>
      <c r="C24" s="1596" t="s">
        <v>122</v>
      </c>
      <c r="D24" s="1596" t="s">
        <v>120</v>
      </c>
      <c r="E24" s="1596" t="s">
        <v>122</v>
      </c>
      <c r="F24" s="1058" t="s">
        <v>120</v>
      </c>
      <c r="G24" s="1058" t="s">
        <v>120</v>
      </c>
      <c r="H24" s="1597" t="s">
        <v>120</v>
      </c>
      <c r="I24" s="1598" t="s">
        <v>122</v>
      </c>
    </row>
    <row r="25" spans="2:9" ht="18" customHeight="1" x14ac:dyDescent="0.3">
      <c r="B25" s="1599" t="s">
        <v>1399</v>
      </c>
      <c r="C25" s="1600">
        <v>10751.027944896634</v>
      </c>
      <c r="D25" s="1600">
        <v>0.17074985574153173</v>
      </c>
      <c r="E25" s="1600">
        <v>1.9756823123376024</v>
      </c>
      <c r="F25" s="1601" t="s">
        <v>120</v>
      </c>
      <c r="G25" s="1601" t="s">
        <v>120</v>
      </c>
      <c r="H25" s="1602" t="s">
        <v>120</v>
      </c>
      <c r="I25" s="1603">
        <v>11279.36475362686</v>
      </c>
    </row>
    <row r="26" spans="2:9" ht="18" customHeight="1" x14ac:dyDescent="0.3">
      <c r="B26" s="1591" t="s">
        <v>1400</v>
      </c>
      <c r="C26" s="1604">
        <v>1159.4175029943281</v>
      </c>
      <c r="D26" s="1604">
        <v>10.120698765853222</v>
      </c>
      <c r="E26" s="1604">
        <v>3.841922800242525</v>
      </c>
      <c r="F26" s="1604" t="s">
        <v>120</v>
      </c>
      <c r="G26" s="1604" t="s">
        <v>120</v>
      </c>
      <c r="H26" s="1605" t="s">
        <v>120</v>
      </c>
      <c r="I26" s="1606">
        <v>2460.9066105024876</v>
      </c>
    </row>
    <row r="27" spans="2:9" ht="18" customHeight="1" x14ac:dyDescent="0.3">
      <c r="B27" s="1595" t="s">
        <v>1401</v>
      </c>
      <c r="C27" s="1047"/>
      <c r="D27" s="1047"/>
      <c r="E27" s="1047"/>
      <c r="F27" s="1047"/>
      <c r="G27" s="1047"/>
      <c r="H27" s="1187"/>
      <c r="I27" s="1607"/>
    </row>
    <row r="28" spans="2:9" ht="18" customHeight="1" x14ac:dyDescent="0.3">
      <c r="B28" s="1599" t="s">
        <v>1402</v>
      </c>
      <c r="C28" s="1600">
        <v>1159.4175029943281</v>
      </c>
      <c r="D28" s="1600">
        <v>10.120698765853222</v>
      </c>
      <c r="E28" s="1600">
        <v>3.841922800242525</v>
      </c>
      <c r="F28" s="1601" t="s">
        <v>120</v>
      </c>
      <c r="G28" s="1601" t="s">
        <v>120</v>
      </c>
      <c r="H28" s="1602" t="s">
        <v>120</v>
      </c>
      <c r="I28" s="1603">
        <v>2460.9066105024876</v>
      </c>
    </row>
    <row r="29" spans="2:9" ht="18" customHeight="1" x14ac:dyDescent="0.3">
      <c r="B29" s="1608" t="s">
        <v>1403</v>
      </c>
      <c r="C29" s="1609">
        <v>-3311.9621233582893</v>
      </c>
      <c r="D29" s="1610"/>
      <c r="E29" s="1610"/>
      <c r="F29" s="1610"/>
      <c r="G29" s="1610"/>
      <c r="H29" s="1611"/>
      <c r="I29" s="1612">
        <v>-3311.9621233582893</v>
      </c>
    </row>
    <row r="30" spans="2:9" ht="18" customHeight="1" x14ac:dyDescent="0.3">
      <c r="B30" s="1613" t="s">
        <v>1404</v>
      </c>
      <c r="C30" s="1614" t="s">
        <v>109</v>
      </c>
      <c r="D30" s="1614" t="s">
        <v>109</v>
      </c>
      <c r="E30" s="1614" t="s">
        <v>109</v>
      </c>
      <c r="F30" s="1614" t="s">
        <v>109</v>
      </c>
      <c r="G30" s="1614" t="s">
        <v>109</v>
      </c>
      <c r="H30" s="1615" t="s">
        <v>109</v>
      </c>
      <c r="I30" s="1616" t="s">
        <v>109</v>
      </c>
    </row>
    <row r="31" spans="2:9" ht="18" customHeight="1" x14ac:dyDescent="0.3">
      <c r="B31" s="1617"/>
      <c r="C31" s="1618"/>
      <c r="D31" s="1618"/>
      <c r="E31" s="1618"/>
      <c r="F31" s="1618"/>
      <c r="G31" s="1618"/>
      <c r="H31" s="1618"/>
      <c r="I31" s="1618"/>
    </row>
    <row r="32" spans="2:9" ht="18" customHeight="1" x14ac:dyDescent="0.3">
      <c r="B32" s="1619" t="s">
        <v>1405</v>
      </c>
      <c r="C32" s="1620"/>
      <c r="D32" s="1621"/>
      <c r="E32" s="1621"/>
      <c r="F32" s="1621"/>
      <c r="G32" s="1621"/>
      <c r="H32" s="1621"/>
      <c r="I32" s="1622"/>
    </row>
    <row r="33" spans="2:9" ht="18" customHeight="1" x14ac:dyDescent="0.3">
      <c r="B33" s="1623" t="s">
        <v>1406</v>
      </c>
      <c r="C33" s="1624" t="s">
        <v>120</v>
      </c>
      <c r="D33" s="1624" t="s">
        <v>120</v>
      </c>
      <c r="E33" s="1624" t="s">
        <v>120</v>
      </c>
      <c r="F33" s="1624" t="s">
        <v>120</v>
      </c>
      <c r="G33" s="1624" t="s">
        <v>120</v>
      </c>
      <c r="H33" s="1624" t="s">
        <v>120</v>
      </c>
      <c r="I33" s="1625" t="s">
        <v>120</v>
      </c>
    </row>
    <row r="34" spans="2:9" ht="14.15" customHeight="1" x14ac:dyDescent="0.3">
      <c r="B34" s="1116" t="s">
        <v>1407</v>
      </c>
      <c r="C34" s="1626"/>
      <c r="D34" s="1626"/>
      <c r="E34" s="1626"/>
      <c r="F34" s="1626"/>
      <c r="G34" s="1626"/>
      <c r="H34" s="1626"/>
      <c r="I34" s="1627"/>
    </row>
    <row r="35" spans="2:9" ht="14.15" customHeight="1" x14ac:dyDescent="0.3">
      <c r="B35" s="1116" t="s">
        <v>1408</v>
      </c>
      <c r="C35" s="1628"/>
      <c r="D35" s="1628"/>
      <c r="E35" s="1628"/>
      <c r="F35" s="1628"/>
      <c r="G35" s="1628"/>
      <c r="H35" s="1628"/>
      <c r="I35" s="1627"/>
    </row>
    <row r="36" spans="2:9" ht="14.15" customHeight="1" x14ac:dyDescent="0.3">
      <c r="B36" s="1116" t="s">
        <v>1409</v>
      </c>
      <c r="C36" s="876"/>
      <c r="D36" s="876"/>
      <c r="E36" s="876"/>
      <c r="F36" s="876"/>
      <c r="G36" s="876"/>
      <c r="H36" s="876"/>
      <c r="I36" s="1627"/>
    </row>
    <row r="37" spans="2:9" ht="14.15" customHeight="1" x14ac:dyDescent="0.3">
      <c r="B37" s="1116" t="s">
        <v>1410</v>
      </c>
      <c r="C37" s="876"/>
      <c r="D37" s="876"/>
      <c r="E37" s="876"/>
      <c r="F37" s="876"/>
      <c r="G37" s="876"/>
      <c r="H37" s="876"/>
      <c r="I37" s="1627"/>
    </row>
    <row r="38" spans="2:9" ht="14.15" customHeight="1" x14ac:dyDescent="0.3">
      <c r="B38" s="1116" t="s">
        <v>1411</v>
      </c>
      <c r="C38" s="876"/>
      <c r="D38" s="876"/>
      <c r="E38" s="876"/>
      <c r="F38" s="876"/>
      <c r="G38" s="876"/>
      <c r="H38" s="876"/>
      <c r="I38" s="1627"/>
    </row>
    <row r="39" spans="2:9" ht="14.15" customHeight="1" x14ac:dyDescent="0.3">
      <c r="B39" s="1116" t="s">
        <v>1412</v>
      </c>
      <c r="C39" s="876"/>
      <c r="D39" s="876"/>
      <c r="E39" s="876"/>
      <c r="F39" s="876"/>
      <c r="G39" s="876"/>
      <c r="H39" s="876"/>
      <c r="I39" s="1627"/>
    </row>
    <row r="40" spans="2:9" ht="14.15" customHeight="1" x14ac:dyDescent="0.3">
      <c r="B40" s="1116" t="s">
        <v>1413</v>
      </c>
      <c r="C40" s="876"/>
      <c r="D40" s="876"/>
      <c r="E40" s="876"/>
      <c r="F40" s="876"/>
      <c r="G40" s="876"/>
      <c r="H40" s="876"/>
      <c r="I40" s="1627"/>
    </row>
    <row r="41" spans="2:9" ht="14.15" customHeight="1" x14ac:dyDescent="0.3">
      <c r="B41" s="1116" t="s">
        <v>1414</v>
      </c>
      <c r="C41" s="876"/>
      <c r="D41" s="876"/>
      <c r="E41" s="876"/>
      <c r="F41" s="876"/>
      <c r="G41" s="876"/>
      <c r="H41" s="876"/>
      <c r="I41" s="1627"/>
    </row>
    <row r="42" spans="2:9" ht="14.15" customHeight="1" x14ac:dyDescent="0.3">
      <c r="B42" s="1629"/>
      <c r="C42" s="876"/>
      <c r="D42" s="876"/>
      <c r="E42" s="876"/>
      <c r="F42" s="876"/>
      <c r="G42" s="876"/>
      <c r="H42" s="876"/>
      <c r="I42" s="1627"/>
    </row>
    <row r="43" spans="2:9" ht="14.15" customHeight="1" x14ac:dyDescent="0.3">
      <c r="B43" s="1630" t="s">
        <v>138</v>
      </c>
      <c r="C43" s="876"/>
      <c r="D43" s="876"/>
      <c r="E43" s="876"/>
      <c r="F43" s="876"/>
      <c r="G43" s="876"/>
      <c r="H43" s="876"/>
      <c r="I43" s="1627"/>
    </row>
    <row r="44" spans="2:9" ht="14.15" customHeight="1" x14ac:dyDescent="0.3">
      <c r="B44" s="1629"/>
      <c r="C44" s="876"/>
      <c r="D44" s="876"/>
      <c r="E44" s="876"/>
      <c r="F44" s="876"/>
      <c r="G44" s="876"/>
      <c r="H44" s="876"/>
      <c r="I44" s="1627"/>
    </row>
    <row r="45" spans="2:9" ht="14.15" customHeight="1" x14ac:dyDescent="0.3">
      <c r="B45" s="1631" t="s">
        <v>544</v>
      </c>
      <c r="C45" s="1632"/>
      <c r="D45" s="1632"/>
      <c r="E45" s="1632"/>
      <c r="F45" s="1632"/>
      <c r="G45" s="1632"/>
      <c r="H45" s="1632"/>
      <c r="I45" s="1633"/>
    </row>
    <row r="46" spans="2:9" ht="14.15" customHeight="1" x14ac:dyDescent="0.3">
      <c r="B46" s="1634" t="s">
        <v>1415</v>
      </c>
      <c r="C46" s="1635"/>
      <c r="D46" s="1635"/>
      <c r="E46" s="1635"/>
      <c r="F46" s="1635"/>
      <c r="G46" s="1635"/>
      <c r="H46" s="1635"/>
      <c r="I46" s="1636"/>
    </row>
    <row r="47" spans="2:9" ht="14.15" customHeight="1" x14ac:dyDescent="0.3">
      <c r="B47" s="1634" t="s">
        <v>1416</v>
      </c>
      <c r="C47" s="1635"/>
      <c r="D47" s="1635"/>
      <c r="E47" s="1635"/>
      <c r="F47" s="1635"/>
      <c r="G47" s="1635"/>
      <c r="H47" s="1635"/>
      <c r="I47" s="1636"/>
    </row>
    <row r="48" spans="2:9" ht="14.15" customHeight="1" x14ac:dyDescent="0.3">
      <c r="B48" s="1634" t="s">
        <v>1417</v>
      </c>
      <c r="C48" s="1635"/>
      <c r="D48" s="1635"/>
      <c r="E48" s="1635"/>
      <c r="F48" s="1635"/>
      <c r="G48" s="1635"/>
      <c r="H48" s="1635"/>
      <c r="I48" s="1636"/>
    </row>
    <row r="49" spans="2:9" ht="14.15" customHeight="1" x14ac:dyDescent="0.3">
      <c r="B49" s="1634" t="s">
        <v>1418</v>
      </c>
      <c r="C49" s="1635"/>
      <c r="D49" s="1635"/>
      <c r="E49" s="1635"/>
      <c r="F49" s="1635"/>
      <c r="G49" s="1635"/>
      <c r="H49" s="1635"/>
      <c r="I49" s="1636"/>
    </row>
    <row r="50" spans="2:9" ht="14.15" customHeight="1" x14ac:dyDescent="0.3">
      <c r="B50" s="1634" t="s">
        <v>1419</v>
      </c>
      <c r="C50" s="1635"/>
      <c r="D50" s="1635"/>
      <c r="E50" s="1635"/>
      <c r="F50" s="1635"/>
      <c r="G50" s="1635"/>
      <c r="H50" s="1635"/>
      <c r="I50" s="1636"/>
    </row>
    <row r="51" spans="2:9" ht="14.15" customHeight="1" x14ac:dyDescent="0.3">
      <c r="B51" s="1637" t="s">
        <v>1420</v>
      </c>
      <c r="C51" s="1638"/>
      <c r="D51" s="1638"/>
      <c r="E51" s="1638"/>
      <c r="F51" s="1638"/>
      <c r="G51" s="1638"/>
      <c r="H51" s="1638"/>
      <c r="I51" s="1639"/>
    </row>
    <row r="52" spans="2:9" ht="18" customHeight="1" x14ac:dyDescent="0.3">
      <c r="B52" s="1640" t="s">
        <v>1421</v>
      </c>
      <c r="C52" s="1641"/>
      <c r="D52" s="1641"/>
      <c r="E52" s="1641"/>
      <c r="F52" s="1641"/>
      <c r="G52" s="1641"/>
      <c r="H52" s="1641"/>
      <c r="I52" s="1642"/>
    </row>
    <row r="53" spans="2:9" ht="15.75" customHeight="1" x14ac:dyDescent="0.3">
      <c r="B53" s="1072"/>
      <c r="C53" s="1072"/>
      <c r="D53" s="1072"/>
      <c r="E53" s="1072"/>
      <c r="F53" s="1072"/>
      <c r="G53" s="1072"/>
      <c r="H53" s="1072"/>
    </row>
    <row r="54" spans="2:9" ht="15.75" customHeight="1" x14ac:dyDescent="0.3"/>
    <row r="55" spans="2:9" ht="15.75" customHeight="1" x14ac:dyDescent="0.3"/>
    <row r="56" spans="2:9" ht="15.75" customHeight="1" x14ac:dyDescent="0.3"/>
    <row r="57" spans="2:9" ht="15.75" customHeight="1" x14ac:dyDescent="0.3"/>
    <row r="58" spans="2:9" ht="15.75" customHeight="1" x14ac:dyDescent="0.3"/>
    <row r="59" spans="2:9" ht="15.75" customHeight="1" x14ac:dyDescent="0.3"/>
    <row r="60" spans="2:9" ht="15.75" customHeight="1" x14ac:dyDescent="0.3"/>
    <row r="61" spans="2:9" ht="15.75" customHeight="1" x14ac:dyDescent="0.3"/>
    <row r="62" spans="2:9" ht="15.75" customHeight="1" x14ac:dyDescent="0.3"/>
    <row r="63" spans="2:9" ht="15.75" customHeight="1" x14ac:dyDescent="0.3"/>
    <row r="67" ht="13.5" customHeight="1" x14ac:dyDescent="0.3"/>
    <row r="68" ht="13.5" customHeight="1" x14ac:dyDescent="0.3"/>
  </sheetData>
  <dataValidations count="1">
    <dataValidation allowBlank="1" showInputMessage="1" showErrorMessage="1" sqref="B7 I8 L33"/>
  </dataValidations>
  <hyperlinks>
    <hyperlink ref="B7"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rowBreaks count="4" manualBreakCount="4">
    <brk id="38" man="1"/>
    <brk id="8" man="1"/>
    <brk id="9" man="1"/>
    <brk id="38" man="1"/>
  </rowBreaks>
  <colBreaks count="5" manualBreakCount="5">
    <brk id="8" man="1"/>
    <brk id="9" man="1"/>
    <brk id="38" man="1"/>
    <brk id="8" man="1"/>
    <brk id="9" man="1"/>
  </colBreaks>
  <ignoredErrors>
    <ignoredError sqref="A1:AMJ68" numberStoredAsText="1"/>
  </ignoredErrors>
  <legacy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3"/>
  <cols>
    <col min="1" max="1" width="1.81640625" style="1" customWidth="1"/>
    <col min="2" max="2" width="31.453125" style="1" customWidth="1"/>
    <col min="3" max="13" width="8.1796875" style="1" customWidth="1"/>
    <col min="14" max="1024" width="9.1796875" style="1" customWidth="1"/>
  </cols>
  <sheetData>
    <row r="1" spans="2:13" ht="19" customHeight="1" x14ac:dyDescent="0.35">
      <c r="B1" s="1643" t="s">
        <v>1422</v>
      </c>
      <c r="C1" s="1644"/>
      <c r="D1" s="1644"/>
      <c r="E1" s="1645"/>
      <c r="F1" s="1645"/>
      <c r="G1" s="1645"/>
      <c r="H1" s="1646"/>
      <c r="I1" s="1646"/>
      <c r="J1" s="1646"/>
      <c r="K1" s="1646"/>
      <c r="L1" s="1646"/>
      <c r="M1" s="1647" t="s">
        <v>62</v>
      </c>
    </row>
    <row r="2" spans="2:13" ht="19" customHeight="1" x14ac:dyDescent="0.35">
      <c r="B2" s="1648" t="s">
        <v>1423</v>
      </c>
      <c r="C2" s="1648"/>
      <c r="D2" s="1648"/>
      <c r="E2" s="1648"/>
      <c r="F2" s="1648"/>
      <c r="G2" s="1648"/>
      <c r="H2" s="1648"/>
      <c r="I2" s="1646"/>
      <c r="J2" s="1646"/>
      <c r="K2" s="1646"/>
      <c r="L2" s="1646"/>
      <c r="M2" s="1647" t="s">
        <v>64</v>
      </c>
    </row>
    <row r="3" spans="2:13" ht="19" customHeight="1" x14ac:dyDescent="0.35">
      <c r="B3" s="1646"/>
      <c r="C3" s="1646"/>
      <c r="D3" s="1646"/>
      <c r="E3" s="1646"/>
      <c r="F3" s="1646"/>
      <c r="G3" s="1646"/>
      <c r="H3" s="1646"/>
      <c r="I3" s="1646"/>
      <c r="J3" s="1646"/>
      <c r="K3" s="1646"/>
      <c r="L3" s="1646"/>
      <c r="M3" s="1647" t="s">
        <v>65</v>
      </c>
    </row>
    <row r="4" spans="2:13" ht="14.15" hidden="1" customHeight="1" x14ac:dyDescent="0.35">
      <c r="B4" s="1646"/>
      <c r="C4" s="1646"/>
      <c r="D4" s="1646"/>
      <c r="E4" s="1646"/>
      <c r="F4" s="1646"/>
      <c r="G4" s="1646"/>
      <c r="H4" s="1646"/>
      <c r="I4" s="1646"/>
      <c r="J4" s="1646"/>
      <c r="K4" s="1646"/>
      <c r="L4" s="1646"/>
      <c r="M4" s="1647"/>
    </row>
    <row r="5" spans="2:13" ht="14.15" hidden="1" customHeight="1" x14ac:dyDescent="0.35">
      <c r="B5" s="1646"/>
      <c r="C5" s="1646"/>
      <c r="D5" s="1646"/>
      <c r="E5" s="1646"/>
      <c r="F5" s="1646"/>
      <c r="G5" s="1646"/>
      <c r="H5" s="1646"/>
      <c r="I5" s="1646"/>
      <c r="J5" s="1646"/>
      <c r="K5" s="1646"/>
      <c r="L5" s="1646"/>
      <c r="M5" s="1647"/>
    </row>
    <row r="6" spans="2:13" ht="14.15" hidden="1" customHeight="1" x14ac:dyDescent="0.35">
      <c r="B6" s="1646"/>
      <c r="C6" s="1646"/>
      <c r="D6" s="1646"/>
      <c r="E6" s="1646"/>
      <c r="F6" s="1646"/>
      <c r="G6" s="1646"/>
      <c r="H6" s="1646"/>
      <c r="I6" s="1646"/>
      <c r="J6" s="1646"/>
      <c r="K6" s="1646"/>
      <c r="L6" s="1646"/>
      <c r="M6" s="1647"/>
    </row>
    <row r="7" spans="2:13" ht="14.15" customHeight="1" x14ac:dyDescent="0.3">
      <c r="B7" s="6" t="s">
        <v>66</v>
      </c>
      <c r="C7" s="1649"/>
      <c r="D7" s="1649"/>
      <c r="E7" s="1649"/>
      <c r="F7" s="1649"/>
      <c r="G7" s="1649"/>
      <c r="H7" s="1649"/>
      <c r="I7" s="1649"/>
      <c r="J7" s="1649"/>
      <c r="K7" s="1649"/>
      <c r="L7" s="1649"/>
      <c r="M7" s="1649"/>
    </row>
    <row r="8" spans="2:13" ht="69" customHeight="1" x14ac:dyDescent="0.3">
      <c r="B8" s="1650" t="s">
        <v>1424</v>
      </c>
      <c r="C8" s="1651" t="s">
        <v>1425</v>
      </c>
      <c r="D8" s="1651" t="s">
        <v>1426</v>
      </c>
      <c r="E8" s="1651" t="s">
        <v>1427</v>
      </c>
      <c r="F8" s="1651" t="s">
        <v>1428</v>
      </c>
      <c r="G8" s="1651" t="s">
        <v>1429</v>
      </c>
      <c r="H8" s="1651" t="s">
        <v>1430</v>
      </c>
      <c r="I8" s="1651" t="s">
        <v>1431</v>
      </c>
      <c r="J8" s="1651" t="s">
        <v>1432</v>
      </c>
      <c r="K8" s="1651" t="s">
        <v>1433</v>
      </c>
      <c r="L8" s="1651" t="s">
        <v>1434</v>
      </c>
      <c r="M8" s="1652" t="s">
        <v>1435</v>
      </c>
    </row>
    <row r="9" spans="2:13" ht="13" x14ac:dyDescent="0.3">
      <c r="B9" s="1653" t="s">
        <v>1436</v>
      </c>
      <c r="C9" s="1654" t="s">
        <v>1437</v>
      </c>
      <c r="D9" s="1654"/>
      <c r="E9" s="1654"/>
      <c r="F9" s="1654"/>
      <c r="G9" s="1654"/>
      <c r="H9" s="1654"/>
      <c r="I9" s="1654"/>
      <c r="J9" s="1654"/>
      <c r="K9" s="1654"/>
      <c r="L9" s="1654"/>
      <c r="M9" s="1654"/>
    </row>
    <row r="10" spans="2:13" ht="18" customHeight="1" x14ac:dyDescent="0.3">
      <c r="B10" s="1655" t="s">
        <v>1438</v>
      </c>
      <c r="C10" s="1656">
        <v>739713.30832964333</v>
      </c>
      <c r="D10" s="1656" t="s">
        <v>109</v>
      </c>
      <c r="E10" s="1656" t="s">
        <v>109</v>
      </c>
      <c r="F10" s="1656" t="s">
        <v>109</v>
      </c>
      <c r="G10" s="1656" t="s">
        <v>109</v>
      </c>
      <c r="H10" s="1656" t="s">
        <v>109</v>
      </c>
      <c r="I10" s="1656" t="s">
        <v>109</v>
      </c>
      <c r="J10" s="1656">
        <v>11.03777149212431</v>
      </c>
      <c r="K10" s="1656" t="s">
        <v>109</v>
      </c>
      <c r="L10" s="1657" t="s">
        <v>109</v>
      </c>
      <c r="M10" s="1658">
        <v>739724.34610113548</v>
      </c>
    </row>
    <row r="11" spans="2:13" ht="18" customHeight="1" x14ac:dyDescent="0.3">
      <c r="B11" s="1655" t="s">
        <v>1439</v>
      </c>
      <c r="C11" s="1656">
        <v>443.13777149211558</v>
      </c>
      <c r="D11" s="1656">
        <v>157096.15655182482</v>
      </c>
      <c r="E11" s="1656" t="s">
        <v>109</v>
      </c>
      <c r="F11" s="1656" t="s">
        <v>109</v>
      </c>
      <c r="G11" s="1656" t="s">
        <v>109</v>
      </c>
      <c r="H11" s="1656" t="s">
        <v>109</v>
      </c>
      <c r="I11" s="1656">
        <v>1.787360000002991E-2</v>
      </c>
      <c r="J11" s="1656">
        <v>3.34170194787569</v>
      </c>
      <c r="K11" s="1656" t="s">
        <v>109</v>
      </c>
      <c r="L11" s="1657" t="s">
        <v>109</v>
      </c>
      <c r="M11" s="1658">
        <v>157542.65389886484</v>
      </c>
    </row>
    <row r="12" spans="2:13" ht="18" customHeight="1" x14ac:dyDescent="0.3">
      <c r="B12" s="1655" t="s">
        <v>1440</v>
      </c>
      <c r="C12" s="1656">
        <v>4.7694999999999936</v>
      </c>
      <c r="D12" s="1656" t="s">
        <v>109</v>
      </c>
      <c r="E12" s="1656">
        <v>92499.341242499999</v>
      </c>
      <c r="F12" s="1656">
        <v>1012.9052575000045</v>
      </c>
      <c r="G12" s="1656" t="s">
        <v>109</v>
      </c>
      <c r="H12" s="1656" t="s">
        <v>109</v>
      </c>
      <c r="I12" s="1656" t="s">
        <v>109</v>
      </c>
      <c r="J12" s="1656" t="s">
        <v>109</v>
      </c>
      <c r="K12" s="1656" t="s">
        <v>109</v>
      </c>
      <c r="L12" s="1657" t="s">
        <v>109</v>
      </c>
      <c r="M12" s="1658">
        <v>93517.016000000003</v>
      </c>
    </row>
    <row r="13" spans="2:13" ht="18" customHeight="1" x14ac:dyDescent="0.3">
      <c r="B13" s="1655" t="s">
        <v>1441</v>
      </c>
      <c r="C13" s="1656" t="s">
        <v>109</v>
      </c>
      <c r="D13" s="1656" t="s">
        <v>109</v>
      </c>
      <c r="E13" s="1656" t="s">
        <v>109</v>
      </c>
      <c r="F13" s="1656">
        <v>110208.61455999997</v>
      </c>
      <c r="G13" s="1656" t="s">
        <v>109</v>
      </c>
      <c r="H13" s="1656" t="s">
        <v>109</v>
      </c>
      <c r="I13" s="1656" t="s">
        <v>109</v>
      </c>
      <c r="J13" s="1656" t="s">
        <v>109</v>
      </c>
      <c r="K13" s="1656" t="s">
        <v>109</v>
      </c>
      <c r="L13" s="1657" t="s">
        <v>109</v>
      </c>
      <c r="M13" s="1658">
        <v>110208.61455999997</v>
      </c>
    </row>
    <row r="14" spans="2:13" ht="18" customHeight="1" x14ac:dyDescent="0.3">
      <c r="B14" s="1655" t="s">
        <v>1442</v>
      </c>
      <c r="C14" s="1656" t="s">
        <v>109</v>
      </c>
      <c r="D14" s="1656" t="s">
        <v>109</v>
      </c>
      <c r="E14" s="1656" t="s">
        <v>109</v>
      </c>
      <c r="F14" s="1656" t="s">
        <v>109</v>
      </c>
      <c r="G14" s="1656">
        <v>11192.449373439793</v>
      </c>
      <c r="H14" s="1656" t="s">
        <v>109</v>
      </c>
      <c r="I14" s="1656" t="s">
        <v>109</v>
      </c>
      <c r="J14" s="1656">
        <v>24.62052656000543</v>
      </c>
      <c r="K14" s="1656" t="s">
        <v>109</v>
      </c>
      <c r="L14" s="1657" t="s">
        <v>109</v>
      </c>
      <c r="M14" s="1658">
        <v>11217.069899999799</v>
      </c>
    </row>
    <row r="15" spans="2:13" ht="18" customHeight="1" x14ac:dyDescent="0.3">
      <c r="B15" s="1655" t="s">
        <v>1443</v>
      </c>
      <c r="C15" s="1656" t="s">
        <v>109</v>
      </c>
      <c r="D15" s="1656" t="s">
        <v>109</v>
      </c>
      <c r="E15" s="1656" t="s">
        <v>109</v>
      </c>
      <c r="F15" s="1656" t="s">
        <v>109</v>
      </c>
      <c r="G15" s="1656" t="s">
        <v>109</v>
      </c>
      <c r="H15" s="1656">
        <v>342</v>
      </c>
      <c r="I15" s="1656" t="s">
        <v>109</v>
      </c>
      <c r="J15" s="1656" t="s">
        <v>109</v>
      </c>
      <c r="K15" s="1656" t="s">
        <v>109</v>
      </c>
      <c r="L15" s="1657" t="s">
        <v>109</v>
      </c>
      <c r="M15" s="1658">
        <v>342</v>
      </c>
    </row>
    <row r="16" spans="2:13" ht="18" customHeight="1" x14ac:dyDescent="0.3">
      <c r="B16" s="1655" t="s">
        <v>1444</v>
      </c>
      <c r="C16" s="1656" t="s">
        <v>109</v>
      </c>
      <c r="D16" s="1656" t="s">
        <v>109</v>
      </c>
      <c r="E16" s="1656" t="s">
        <v>109</v>
      </c>
      <c r="F16" s="1656" t="s">
        <v>109</v>
      </c>
      <c r="G16" s="1656" t="s">
        <v>109</v>
      </c>
      <c r="H16" s="1656" t="s">
        <v>109</v>
      </c>
      <c r="I16" s="1656">
        <v>226440.90020799014</v>
      </c>
      <c r="J16" s="1656" t="s">
        <v>109</v>
      </c>
      <c r="K16" s="1656" t="s">
        <v>109</v>
      </c>
      <c r="L16" s="1657" t="s">
        <v>109</v>
      </c>
      <c r="M16" s="1658">
        <v>226440.90020799014</v>
      </c>
    </row>
    <row r="17" spans="2:13" ht="18" customHeight="1" x14ac:dyDescent="0.3">
      <c r="B17" s="1655" t="s">
        <v>1445</v>
      </c>
      <c r="C17" s="1656" t="s">
        <v>109</v>
      </c>
      <c r="D17" s="1656" t="s">
        <v>109</v>
      </c>
      <c r="E17" s="1656" t="s">
        <v>109</v>
      </c>
      <c r="F17" s="1656" t="s">
        <v>109</v>
      </c>
      <c r="G17" s="1656" t="s">
        <v>109</v>
      </c>
      <c r="H17" s="1656" t="s">
        <v>109</v>
      </c>
      <c r="I17" s="1656" t="s">
        <v>109</v>
      </c>
      <c r="J17" s="1656">
        <v>14496.477255280004</v>
      </c>
      <c r="K17" s="1656" t="s">
        <v>109</v>
      </c>
      <c r="L17" s="1657" t="s">
        <v>109</v>
      </c>
      <c r="M17" s="1658">
        <v>14496.477255280004</v>
      </c>
    </row>
    <row r="18" spans="2:13" ht="18" customHeight="1" x14ac:dyDescent="0.3">
      <c r="B18" s="1655" t="s">
        <v>1446</v>
      </c>
      <c r="C18" s="1656" t="s">
        <v>109</v>
      </c>
      <c r="D18" s="1656">
        <v>4.1100599999999998</v>
      </c>
      <c r="E18" s="1656" t="s">
        <v>109</v>
      </c>
      <c r="F18" s="1656" t="s">
        <v>109</v>
      </c>
      <c r="G18" s="1656" t="s">
        <v>109</v>
      </c>
      <c r="H18" s="1656" t="s">
        <v>109</v>
      </c>
      <c r="I18" s="1656" t="s">
        <v>109</v>
      </c>
      <c r="J18" s="1656" t="s">
        <v>109</v>
      </c>
      <c r="K18" s="1656">
        <v>359025.91201658745</v>
      </c>
      <c r="L18" s="1657" t="s">
        <v>109</v>
      </c>
      <c r="M18" s="1658">
        <v>359030.02207658743</v>
      </c>
    </row>
    <row r="19" spans="2:13" ht="18" customHeight="1" x14ac:dyDescent="0.3">
      <c r="B19" s="1655" t="s">
        <v>1447</v>
      </c>
      <c r="C19" s="1656" t="s">
        <v>109</v>
      </c>
      <c r="D19" s="1656" t="s">
        <v>109</v>
      </c>
      <c r="E19" s="1656" t="s">
        <v>109</v>
      </c>
      <c r="F19" s="1656" t="s">
        <v>109</v>
      </c>
      <c r="G19" s="1656" t="s">
        <v>109</v>
      </c>
      <c r="H19" s="1656" t="s">
        <v>109</v>
      </c>
      <c r="I19" s="1656" t="s">
        <v>109</v>
      </c>
      <c r="J19" s="1656" t="s">
        <v>109</v>
      </c>
      <c r="K19" s="1656" t="s">
        <v>109</v>
      </c>
      <c r="L19" s="1657" t="s">
        <v>109</v>
      </c>
      <c r="M19" s="1658" t="s">
        <v>109</v>
      </c>
    </row>
    <row r="20" spans="2:13" ht="18" customHeight="1" x14ac:dyDescent="0.3">
      <c r="B20" s="1659" t="s">
        <v>1448</v>
      </c>
      <c r="C20" s="1660">
        <v>740161.21560113551</v>
      </c>
      <c r="D20" s="1660">
        <v>157100.26661182483</v>
      </c>
      <c r="E20" s="1660">
        <v>92499.341242499999</v>
      </c>
      <c r="F20" s="1660">
        <v>111221.51981749998</v>
      </c>
      <c r="G20" s="1660">
        <v>11192.449373439793</v>
      </c>
      <c r="H20" s="1660">
        <v>342</v>
      </c>
      <c r="I20" s="1660">
        <v>226440.91808159015</v>
      </c>
      <c r="J20" s="1660">
        <v>14535.47725528001</v>
      </c>
      <c r="K20" s="1660">
        <v>359025.91201658745</v>
      </c>
      <c r="L20" s="1661" t="s">
        <v>109</v>
      </c>
      <c r="M20" s="1662">
        <v>1712519.0999998576</v>
      </c>
    </row>
    <row r="21" spans="2:13" ht="18" customHeight="1" x14ac:dyDescent="0.3">
      <c r="B21" s="1663" t="s">
        <v>1449</v>
      </c>
      <c r="C21" s="1664">
        <v>436.8695000000298</v>
      </c>
      <c r="D21" s="1664">
        <v>-442.38728704000823</v>
      </c>
      <c r="E21" s="1664">
        <v>-1017.6747575000045</v>
      </c>
      <c r="F21" s="1664">
        <v>1012.9052575000096</v>
      </c>
      <c r="G21" s="1664">
        <v>-24.620526560005601</v>
      </c>
      <c r="H21" s="1664">
        <v>0</v>
      </c>
      <c r="I21" s="1664">
        <v>1.7873600008897483E-2</v>
      </c>
      <c r="J21" s="1664">
        <v>39.000000000005457</v>
      </c>
      <c r="K21" s="1664">
        <v>-4.1100599999772385</v>
      </c>
      <c r="L21" s="1665" t="s">
        <v>109</v>
      </c>
      <c r="M21" s="1666">
        <v>2.3283064365386963E-10</v>
      </c>
    </row>
    <row r="22" spans="2:13" ht="14.15" customHeight="1" x14ac:dyDescent="0.3">
      <c r="B22" s="222" t="s">
        <v>1450</v>
      </c>
      <c r="C22" s="1667"/>
      <c r="D22" s="1667"/>
      <c r="E22" s="1667"/>
      <c r="F22" s="1667"/>
      <c r="G22" s="1667"/>
      <c r="H22" s="1667"/>
      <c r="I22" s="1667"/>
      <c r="J22" s="1667"/>
      <c r="K22" s="1667"/>
      <c r="L22" s="1667"/>
      <c r="M22" s="1667"/>
    </row>
    <row r="23" spans="2:13" ht="14.15" customHeight="1" x14ac:dyDescent="0.3">
      <c r="B23" s="222" t="s">
        <v>1451</v>
      </c>
      <c r="C23" s="1667"/>
      <c r="D23" s="1667"/>
      <c r="E23" s="1667"/>
      <c r="F23" s="1667"/>
      <c r="G23" s="1667"/>
      <c r="H23" s="1667"/>
      <c r="I23" s="1667"/>
      <c r="J23" s="1667"/>
      <c r="K23" s="1667"/>
      <c r="L23" s="1667"/>
      <c r="M23" s="1667"/>
    </row>
    <row r="24" spans="2:13" ht="14.15" customHeight="1" x14ac:dyDescent="0.3">
      <c r="B24" s="222" t="s">
        <v>1452</v>
      </c>
      <c r="C24" s="1667"/>
      <c r="D24" s="1667"/>
      <c r="E24" s="1667"/>
      <c r="F24" s="1667"/>
      <c r="G24" s="1667"/>
      <c r="H24" s="1667"/>
      <c r="I24" s="1667"/>
      <c r="J24" s="1667"/>
      <c r="K24" s="1667"/>
      <c r="L24" s="1667"/>
      <c r="M24" s="1667"/>
    </row>
    <row r="25" spans="2:13" ht="14.15" customHeight="1" x14ac:dyDescent="0.3">
      <c r="B25" s="222" t="s">
        <v>1453</v>
      </c>
      <c r="C25" s="1667"/>
      <c r="D25" s="1667"/>
      <c r="E25" s="1667"/>
      <c r="F25" s="1667"/>
      <c r="G25" s="1667"/>
      <c r="H25" s="1667"/>
      <c r="I25" s="1667"/>
      <c r="J25" s="1667"/>
      <c r="K25" s="1667"/>
      <c r="L25" s="1667"/>
      <c r="M25" s="1667"/>
    </row>
    <row r="26" spans="2:13" ht="14.15" customHeight="1" x14ac:dyDescent="0.3">
      <c r="B26" s="1668"/>
      <c r="C26" s="1495"/>
      <c r="D26" s="1495"/>
      <c r="E26" s="1495"/>
      <c r="F26" s="1495"/>
      <c r="G26" s="1495"/>
      <c r="H26" s="1495"/>
      <c r="I26" s="1495"/>
      <c r="J26" s="1495"/>
      <c r="K26" s="1495"/>
      <c r="L26" s="1495"/>
      <c r="M26" s="1495"/>
    </row>
    <row r="27" spans="2:13" ht="14.15" customHeight="1" x14ac:dyDescent="0.3">
      <c r="B27" s="151" t="s">
        <v>138</v>
      </c>
      <c r="C27" s="1495"/>
      <c r="D27" s="1495"/>
      <c r="E27" s="1495"/>
      <c r="F27" s="1495"/>
      <c r="G27" s="1495"/>
      <c r="H27" s="1495"/>
      <c r="I27" s="1495"/>
      <c r="J27" s="1495"/>
      <c r="K27" s="1495"/>
      <c r="L27" s="1495"/>
      <c r="M27" s="1495"/>
    </row>
    <row r="28" spans="2:13" ht="13" x14ac:dyDescent="0.3">
      <c r="B28" s="1495"/>
      <c r="C28" s="1495"/>
      <c r="D28" s="1495"/>
      <c r="E28" s="1495"/>
      <c r="F28" s="1495"/>
      <c r="G28" s="1495"/>
      <c r="H28" s="1495"/>
      <c r="I28" s="1495"/>
      <c r="J28" s="1495"/>
      <c r="K28" s="1495"/>
      <c r="L28" s="1495"/>
      <c r="M28" s="1495"/>
    </row>
    <row r="29" spans="2:13" ht="13" x14ac:dyDescent="0.3">
      <c r="B29" s="1495"/>
      <c r="C29" s="1495"/>
      <c r="D29" s="1495"/>
      <c r="E29" s="1495"/>
      <c r="F29" s="1495"/>
      <c r="G29" s="1495"/>
      <c r="H29" s="1495"/>
      <c r="I29" s="1495"/>
      <c r="J29" s="1495"/>
      <c r="K29" s="1495"/>
      <c r="L29" s="1495"/>
      <c r="M29" s="1495"/>
    </row>
    <row r="30" spans="2:13" ht="13" x14ac:dyDescent="0.3">
      <c r="B30" s="1495"/>
      <c r="C30" s="1495"/>
      <c r="D30" s="1495"/>
      <c r="E30" s="1495"/>
      <c r="F30" s="1495"/>
      <c r="G30" s="1495"/>
      <c r="H30" s="1495"/>
      <c r="I30" s="1495"/>
      <c r="J30" s="1495"/>
      <c r="K30" s="1495"/>
      <c r="L30" s="1495"/>
      <c r="M30" s="1495"/>
    </row>
    <row r="31" spans="2:13" ht="13" x14ac:dyDescent="0.3">
      <c r="B31" s="1495"/>
      <c r="C31" s="1495"/>
      <c r="D31" s="1495"/>
      <c r="E31" s="1495"/>
      <c r="F31" s="1495"/>
      <c r="G31" s="1495"/>
      <c r="H31" s="1495"/>
      <c r="I31" s="1495"/>
      <c r="J31" s="1495"/>
      <c r="K31" s="1495"/>
      <c r="L31" s="1495"/>
      <c r="M31" s="1495"/>
    </row>
  </sheetData>
  <dataValidations count="1">
    <dataValidation allowBlank="1" showInputMessage="1" showErrorMessage="1" sqref="B7"/>
  </dataValidations>
  <hyperlinks>
    <hyperlink ref="B7"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4"/>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81640625" defaultRowHeight="12.75" customHeight="1" x14ac:dyDescent="0.25"/>
  <cols>
    <col min="1" max="1" width="1.81640625" customWidth="1"/>
    <col min="2" max="2" width="47.453125" customWidth="1"/>
    <col min="3" max="3" width="24.1796875" customWidth="1"/>
    <col min="4" max="4" width="12" customWidth="1"/>
    <col min="5" max="5" width="15.453125" customWidth="1"/>
    <col min="6" max="6" width="15" customWidth="1"/>
    <col min="7" max="7" width="14" customWidth="1"/>
    <col min="8" max="8" width="16.1796875" customWidth="1"/>
    <col min="9" max="9" width="16.81640625" customWidth="1"/>
    <col min="10" max="10" width="18.1796875" customWidth="1"/>
    <col min="11" max="11" width="20.1796875" customWidth="1"/>
    <col min="12" max="12" width="10.81640625" customWidth="1"/>
  </cols>
  <sheetData>
    <row r="1" spans="2:11" ht="19" customHeight="1" x14ac:dyDescent="0.3">
      <c r="B1" s="99" t="s">
        <v>143</v>
      </c>
      <c r="C1" s="99"/>
      <c r="J1" s="100"/>
      <c r="K1" s="100" t="s">
        <v>62</v>
      </c>
    </row>
    <row r="2" spans="2:11" ht="19" customHeight="1" x14ac:dyDescent="0.3">
      <c r="B2" s="3" t="s">
        <v>144</v>
      </c>
      <c r="J2" s="100"/>
      <c r="K2" s="100" t="s">
        <v>64</v>
      </c>
    </row>
    <row r="3" spans="2:11" ht="19" customHeight="1" x14ac:dyDescent="0.3">
      <c r="B3" s="3" t="s">
        <v>145</v>
      </c>
      <c r="I3" s="100"/>
      <c r="J3" s="100"/>
      <c r="K3" s="100" t="s">
        <v>65</v>
      </c>
    </row>
    <row r="4" spans="2:11" s="103" customFormat="1" ht="14.15" hidden="1" customHeight="1" x14ac:dyDescent="0.25">
      <c r="B4" s="101"/>
      <c r="I4" s="102"/>
      <c r="J4" s="102"/>
    </row>
    <row r="5" spans="2:11" s="103" customFormat="1" ht="14.15" hidden="1" customHeight="1" x14ac:dyDescent="0.25">
      <c r="B5" s="101"/>
      <c r="I5" s="102"/>
      <c r="J5" s="102"/>
    </row>
    <row r="6" spans="2:11" ht="14.15" customHeight="1" x14ac:dyDescent="0.25">
      <c r="B6" s="6" t="s">
        <v>66</v>
      </c>
      <c r="I6" s="100"/>
      <c r="J6" s="100"/>
    </row>
    <row r="7" spans="2:11" ht="14.15" customHeight="1" x14ac:dyDescent="0.25">
      <c r="B7" s="104" t="s">
        <v>67</v>
      </c>
      <c r="C7" s="105" t="s">
        <v>146</v>
      </c>
      <c r="D7" s="105"/>
      <c r="E7" s="105" t="s">
        <v>147</v>
      </c>
      <c r="F7" s="105"/>
      <c r="G7" s="105"/>
      <c r="H7" s="106" t="s">
        <v>148</v>
      </c>
      <c r="I7" s="106"/>
      <c r="J7" s="106"/>
      <c r="K7" s="107" t="s">
        <v>149</v>
      </c>
    </row>
    <row r="8" spans="2:11" ht="14.15" customHeight="1" x14ac:dyDescent="0.25">
      <c r="B8" s="108"/>
      <c r="C8" s="109" t="s">
        <v>150</v>
      </c>
      <c r="D8" s="110"/>
      <c r="E8" s="111" t="s">
        <v>151</v>
      </c>
      <c r="F8" s="111" t="s">
        <v>69</v>
      </c>
      <c r="G8" s="110" t="s">
        <v>70</v>
      </c>
      <c r="H8" s="110" t="s">
        <v>152</v>
      </c>
      <c r="I8" s="111" t="s">
        <v>69</v>
      </c>
      <c r="J8" s="111" t="s">
        <v>70</v>
      </c>
      <c r="K8" s="112" t="s">
        <v>68</v>
      </c>
    </row>
    <row r="9" spans="2:11" ht="14.15" customHeight="1" x14ac:dyDescent="0.25">
      <c r="B9" s="113"/>
      <c r="C9" s="114" t="s">
        <v>153</v>
      </c>
      <c r="D9" s="115" t="s">
        <v>154</v>
      </c>
      <c r="E9" s="115" t="s">
        <v>155</v>
      </c>
      <c r="F9" s="116" t="s">
        <v>156</v>
      </c>
      <c r="G9" s="116"/>
      <c r="H9" s="117" t="s">
        <v>76</v>
      </c>
      <c r="I9" s="117"/>
      <c r="J9" s="117"/>
      <c r="K9" s="117"/>
    </row>
    <row r="10" spans="2:11" ht="18" customHeight="1" x14ac:dyDescent="0.25">
      <c r="B10" s="118" t="s">
        <v>157</v>
      </c>
      <c r="C10" s="119">
        <v>23697881.142782707</v>
      </c>
      <c r="D10" s="119" t="s">
        <v>158</v>
      </c>
      <c r="E10" s="49"/>
      <c r="F10" s="49"/>
      <c r="G10" s="49"/>
      <c r="H10" s="119">
        <v>1516701.5624435514</v>
      </c>
      <c r="I10" s="119">
        <v>152.93146736068385</v>
      </c>
      <c r="J10" s="120">
        <v>22.123734408685195</v>
      </c>
      <c r="K10" s="121" t="s">
        <v>108</v>
      </c>
    </row>
    <row r="11" spans="2:11" ht="18" customHeight="1" x14ac:dyDescent="0.25">
      <c r="B11" s="122" t="s">
        <v>159</v>
      </c>
      <c r="C11" s="123">
        <v>5673153.5814786106</v>
      </c>
      <c r="D11" s="124" t="s">
        <v>158</v>
      </c>
      <c r="E11" s="119">
        <v>72.541438047968825</v>
      </c>
      <c r="F11" s="119">
        <v>6.1818417124681071</v>
      </c>
      <c r="G11" s="119">
        <v>2.5228350321364608</v>
      </c>
      <c r="H11" s="119">
        <v>411538.71906744305</v>
      </c>
      <c r="I11" s="119">
        <v>35.070537451222307</v>
      </c>
      <c r="J11" s="119">
        <v>14.312430598044667</v>
      </c>
      <c r="K11" s="121" t="s">
        <v>108</v>
      </c>
    </row>
    <row r="12" spans="2:11" ht="18" customHeight="1" x14ac:dyDescent="0.25">
      <c r="B12" s="122" t="s">
        <v>160</v>
      </c>
      <c r="C12" s="123">
        <v>3173684.4704378983</v>
      </c>
      <c r="D12" s="124" t="s">
        <v>158</v>
      </c>
      <c r="E12" s="119">
        <v>86.405962831545381</v>
      </c>
      <c r="F12" s="119">
        <v>18.41555674208675</v>
      </c>
      <c r="G12" s="119">
        <v>1.3044794320981277</v>
      </c>
      <c r="H12" s="119">
        <v>274225.26239170978</v>
      </c>
      <c r="I12" s="119">
        <v>58.445166446828658</v>
      </c>
      <c r="J12" s="119">
        <v>4.1400061156554768</v>
      </c>
      <c r="K12" s="121" t="s">
        <v>108</v>
      </c>
    </row>
    <row r="13" spans="2:11" ht="18" customHeight="1" x14ac:dyDescent="0.25">
      <c r="B13" s="122" t="s">
        <v>161</v>
      </c>
      <c r="C13" s="123">
        <v>14456394.386596337</v>
      </c>
      <c r="D13" s="124" t="s">
        <v>158</v>
      </c>
      <c r="E13" s="119">
        <v>54.4</v>
      </c>
      <c r="F13" s="119">
        <v>2.2042180362602832</v>
      </c>
      <c r="G13" s="119">
        <v>0.1458441585673704</v>
      </c>
      <c r="H13" s="119">
        <v>786427.85463084071</v>
      </c>
      <c r="I13" s="119">
        <v>31.86504524622756</v>
      </c>
      <c r="J13" s="119">
        <v>2.1083806752311998</v>
      </c>
      <c r="K13" s="121" t="s">
        <v>108</v>
      </c>
    </row>
    <row r="14" spans="2:11" ht="18" customHeight="1" x14ac:dyDescent="0.25">
      <c r="B14" s="122" t="s">
        <v>162</v>
      </c>
      <c r="C14" s="123">
        <v>309446.81212284003</v>
      </c>
      <c r="D14" s="124" t="s">
        <v>158</v>
      </c>
      <c r="E14" s="119">
        <v>143</v>
      </c>
      <c r="F14" s="119">
        <v>31.689948177624807</v>
      </c>
      <c r="G14" s="119">
        <v>4</v>
      </c>
      <c r="H14" s="119">
        <v>44250.894133566129</v>
      </c>
      <c r="I14" s="119">
        <v>9.8063534399040009</v>
      </c>
      <c r="J14" s="119">
        <v>1.2377872484913601</v>
      </c>
      <c r="K14" s="121" t="s">
        <v>108</v>
      </c>
    </row>
    <row r="15" spans="2:11" ht="18" customHeight="1" x14ac:dyDescent="0.25">
      <c r="B15" s="122" t="s">
        <v>163</v>
      </c>
      <c r="C15" s="123">
        <v>2441.8133961479998</v>
      </c>
      <c r="D15" s="124" t="s">
        <v>158</v>
      </c>
      <c r="E15" s="125">
        <v>106</v>
      </c>
      <c r="F15" s="119">
        <v>1.1267158468653296</v>
      </c>
      <c r="G15" s="119">
        <v>1.4999914302925716</v>
      </c>
      <c r="H15" s="119">
        <v>258.83221999168796</v>
      </c>
      <c r="I15" s="119">
        <v>2.751229848528E-3</v>
      </c>
      <c r="J15" s="119">
        <v>3.6626991685955999E-3</v>
      </c>
      <c r="K15" s="121" t="s">
        <v>108</v>
      </c>
    </row>
    <row r="16" spans="2:11" ht="18" customHeight="1" x14ac:dyDescent="0.25">
      <c r="B16" s="122" t="s">
        <v>164</v>
      </c>
      <c r="C16" s="126">
        <v>82760.078750872141</v>
      </c>
      <c r="D16" s="127" t="s">
        <v>158</v>
      </c>
      <c r="E16" s="128">
        <v>110.29750647492672</v>
      </c>
      <c r="F16" s="128">
        <v>214.37405346192753</v>
      </c>
      <c r="G16" s="128">
        <v>3.884325352826032</v>
      </c>
      <c r="H16" s="128">
        <v>9128.230321889765</v>
      </c>
      <c r="I16" s="128">
        <v>17.741613546652797</v>
      </c>
      <c r="J16" s="128">
        <v>0.32146707209389164</v>
      </c>
      <c r="K16" s="129" t="s">
        <v>108</v>
      </c>
    </row>
    <row r="17" spans="2:12" ht="18" customHeight="1" x14ac:dyDescent="0.25">
      <c r="B17" s="130" t="s">
        <v>81</v>
      </c>
      <c r="C17" s="131">
        <v>13399809.179610172</v>
      </c>
      <c r="D17" s="131" t="s">
        <v>158</v>
      </c>
      <c r="E17" s="132"/>
      <c r="F17" s="132"/>
      <c r="G17" s="132"/>
      <c r="H17" s="131">
        <v>860401.53475671064</v>
      </c>
      <c r="I17" s="131">
        <v>21.081008583798717</v>
      </c>
      <c r="J17" s="131">
        <v>5.9281875630260732</v>
      </c>
      <c r="K17" s="133" t="s">
        <v>122</v>
      </c>
    </row>
    <row r="18" spans="2:12" ht="18" customHeight="1" x14ac:dyDescent="0.25">
      <c r="B18" s="122" t="s">
        <v>159</v>
      </c>
      <c r="C18" s="123">
        <v>688842.30032888753</v>
      </c>
      <c r="D18" s="124" t="s">
        <v>158</v>
      </c>
      <c r="E18" s="119">
        <v>74.354715754462831</v>
      </c>
      <c r="F18" s="119">
        <v>2.9591272506347104</v>
      </c>
      <c r="G18" s="119">
        <v>0.58978181265867746</v>
      </c>
      <c r="H18" s="123">
        <v>51218.673440604747</v>
      </c>
      <c r="I18" s="123">
        <v>2.0383720222931103</v>
      </c>
      <c r="J18" s="123">
        <v>0.40626666052394439</v>
      </c>
      <c r="K18" s="134" t="s">
        <v>122</v>
      </c>
      <c r="L18" s="135"/>
    </row>
    <row r="19" spans="2:12" ht="18" customHeight="1" x14ac:dyDescent="0.25">
      <c r="B19" s="122" t="s">
        <v>160</v>
      </c>
      <c r="C19" s="123">
        <v>2519772.643744295</v>
      </c>
      <c r="D19" s="124" t="s">
        <v>158</v>
      </c>
      <c r="E19" s="119">
        <v>94.522024432445235</v>
      </c>
      <c r="F19" s="119">
        <v>1</v>
      </c>
      <c r="G19" s="119">
        <v>1.4409417824519066</v>
      </c>
      <c r="H19" s="123">
        <v>238174.01139620537</v>
      </c>
      <c r="I19" s="123">
        <v>2.5197726437442949</v>
      </c>
      <c r="J19" s="123">
        <v>3.6308456846504575</v>
      </c>
      <c r="K19" s="134" t="s">
        <v>122</v>
      </c>
      <c r="L19" s="135"/>
    </row>
    <row r="20" spans="2:12" ht="18" customHeight="1" x14ac:dyDescent="0.25">
      <c r="B20" s="122" t="s">
        <v>161</v>
      </c>
      <c r="C20" s="123">
        <v>9970666.0429084692</v>
      </c>
      <c r="D20" s="124" t="s">
        <v>158</v>
      </c>
      <c r="E20" s="119">
        <v>54.4</v>
      </c>
      <c r="F20" s="119">
        <v>0.99999999999999978</v>
      </c>
      <c r="G20" s="119">
        <v>0.10174338717674825</v>
      </c>
      <c r="H20" s="123">
        <v>542404.23273422068</v>
      </c>
      <c r="I20" s="123">
        <v>9.9706660429084675</v>
      </c>
      <c r="J20" s="123">
        <v>1.0144493356136928</v>
      </c>
      <c r="K20" s="134" t="s">
        <v>122</v>
      </c>
      <c r="L20" s="135"/>
    </row>
    <row r="21" spans="2:12" ht="18" customHeight="1" x14ac:dyDescent="0.25">
      <c r="B21" s="122" t="s">
        <v>162</v>
      </c>
      <c r="C21" s="123">
        <v>198405.40645296001</v>
      </c>
      <c r="D21" s="124" t="s">
        <v>158</v>
      </c>
      <c r="E21" s="119">
        <v>143</v>
      </c>
      <c r="F21" s="119">
        <v>30</v>
      </c>
      <c r="G21" s="119">
        <v>4</v>
      </c>
      <c r="H21" s="123">
        <v>28371.973122773281</v>
      </c>
      <c r="I21" s="123">
        <v>5.9521621935888005</v>
      </c>
      <c r="J21" s="123">
        <v>0.79362162581184004</v>
      </c>
      <c r="K21" s="134" t="s">
        <v>122</v>
      </c>
      <c r="L21" s="135"/>
    </row>
    <row r="22" spans="2:12" ht="18" customHeight="1" x14ac:dyDescent="0.25">
      <c r="B22" s="122" t="s">
        <v>163</v>
      </c>
      <c r="C22" s="123">
        <v>2194.7553104399999</v>
      </c>
      <c r="D22" s="124" t="s">
        <v>158</v>
      </c>
      <c r="E22" s="119">
        <v>106</v>
      </c>
      <c r="F22" s="119">
        <v>1</v>
      </c>
      <c r="G22" s="119">
        <v>1.5</v>
      </c>
      <c r="H22" s="123">
        <v>232.64406290663999</v>
      </c>
      <c r="I22" s="123">
        <v>2.1947553104399997E-3</v>
      </c>
      <c r="J22" s="123">
        <v>3.29213296566E-3</v>
      </c>
      <c r="K22" s="134" t="s">
        <v>122</v>
      </c>
      <c r="L22" s="135"/>
    </row>
    <row r="23" spans="2:12" ht="18" customHeight="1" x14ac:dyDescent="0.25">
      <c r="B23" s="122" t="s">
        <v>164</v>
      </c>
      <c r="C23" s="123">
        <v>19928.030865119999</v>
      </c>
      <c r="D23" s="124" t="s">
        <v>158</v>
      </c>
      <c r="E23" s="119">
        <v>112</v>
      </c>
      <c r="F23" s="119">
        <v>30</v>
      </c>
      <c r="G23" s="119">
        <v>4</v>
      </c>
      <c r="H23" s="123">
        <v>2231.9394568934399</v>
      </c>
      <c r="I23" s="123">
        <v>0.59784092595359994</v>
      </c>
      <c r="J23" s="123">
        <v>7.9712123460479997E-2</v>
      </c>
      <c r="K23" s="134" t="s">
        <v>122</v>
      </c>
      <c r="L23" s="135"/>
    </row>
    <row r="24" spans="2:12" ht="18" customHeight="1" x14ac:dyDescent="0.25">
      <c r="B24" s="136" t="s">
        <v>165</v>
      </c>
      <c r="C24" s="123">
        <v>12039299.973966178</v>
      </c>
      <c r="D24" s="124" t="s">
        <v>158</v>
      </c>
      <c r="E24" s="49"/>
      <c r="F24" s="49"/>
      <c r="G24" s="49"/>
      <c r="H24" s="123">
        <v>776355.92065700726</v>
      </c>
      <c r="I24" s="123">
        <v>18.226021165599541</v>
      </c>
      <c r="J24" s="123">
        <v>5.4706695757551866</v>
      </c>
      <c r="K24" s="134" t="s">
        <v>120</v>
      </c>
      <c r="L24" s="135"/>
    </row>
    <row r="25" spans="2:12" ht="18" customHeight="1" x14ac:dyDescent="0.25">
      <c r="B25" s="137" t="s">
        <v>159</v>
      </c>
      <c r="C25" s="123">
        <v>257799.48816132001</v>
      </c>
      <c r="D25" s="138" t="s">
        <v>158</v>
      </c>
      <c r="E25" s="119">
        <v>75.611418856683002</v>
      </c>
      <c r="F25" s="119">
        <v>2.9652908426403051</v>
      </c>
      <c r="G25" s="119">
        <v>0.59132271066007636</v>
      </c>
      <c r="H25" s="123">
        <v>19492.585080404056</v>
      </c>
      <c r="I25" s="123">
        <v>0.76445046148212004</v>
      </c>
      <c r="J25" s="123">
        <v>0.15244269214633199</v>
      </c>
      <c r="K25" s="134" t="s">
        <v>120</v>
      </c>
      <c r="L25" s="135"/>
    </row>
    <row r="26" spans="2:12" ht="18" customHeight="1" x14ac:dyDescent="0.25">
      <c r="B26" s="137" t="s">
        <v>160</v>
      </c>
      <c r="C26" s="123">
        <v>2475904.7297832579</v>
      </c>
      <c r="D26" s="138" t="s">
        <v>158</v>
      </c>
      <c r="E26" s="119">
        <v>95.327493344215554</v>
      </c>
      <c r="F26" s="119">
        <v>1</v>
      </c>
      <c r="G26" s="119">
        <v>1.462383869177043</v>
      </c>
      <c r="H26" s="123">
        <v>236021.79164932534</v>
      </c>
      <c r="I26" s="123">
        <v>2.4759047297832577</v>
      </c>
      <c r="J26" s="123">
        <v>3.6207231384541823</v>
      </c>
      <c r="K26" s="134" t="s">
        <v>120</v>
      </c>
      <c r="L26" s="135"/>
    </row>
    <row r="27" spans="2:12" ht="18" customHeight="1" x14ac:dyDescent="0.25">
      <c r="B27" s="137" t="s">
        <v>161</v>
      </c>
      <c r="C27" s="123">
        <v>9107536.5104245208</v>
      </c>
      <c r="D27" s="138" t="s">
        <v>158</v>
      </c>
      <c r="E27" s="119">
        <v>54.4</v>
      </c>
      <c r="F27" s="119">
        <v>1</v>
      </c>
      <c r="G27" s="119">
        <v>0.1</v>
      </c>
      <c r="H27" s="123">
        <v>495449.98616709391</v>
      </c>
      <c r="I27" s="123">
        <v>9.1075365104245201</v>
      </c>
      <c r="J27" s="123">
        <v>0.91075365104245209</v>
      </c>
      <c r="K27" s="134" t="s">
        <v>120</v>
      </c>
      <c r="L27" s="135"/>
    </row>
    <row r="28" spans="2:12" ht="18" customHeight="1" x14ac:dyDescent="0.25">
      <c r="B28" s="122" t="s">
        <v>162</v>
      </c>
      <c r="C28" s="123">
        <v>175936.45942152</v>
      </c>
      <c r="D28" s="138" t="s">
        <v>158</v>
      </c>
      <c r="E28" s="119">
        <v>143</v>
      </c>
      <c r="F28" s="119">
        <v>30</v>
      </c>
      <c r="G28" s="119">
        <v>4</v>
      </c>
      <c r="H28" s="123">
        <v>25158.913697277359</v>
      </c>
      <c r="I28" s="123">
        <v>5.2780937826456</v>
      </c>
      <c r="J28" s="123">
        <v>0.70374583768608001</v>
      </c>
      <c r="K28" s="134" t="s">
        <v>120</v>
      </c>
      <c r="L28" s="135"/>
    </row>
    <row r="29" spans="2:12" ht="18" customHeight="1" x14ac:dyDescent="0.25">
      <c r="B29" s="122" t="s">
        <v>163</v>
      </c>
      <c r="C29" s="123">
        <v>2194.7553104399999</v>
      </c>
      <c r="D29" s="138" t="s">
        <v>158</v>
      </c>
      <c r="E29" s="119">
        <v>106</v>
      </c>
      <c r="F29" s="119">
        <v>1</v>
      </c>
      <c r="G29" s="119">
        <v>1.5</v>
      </c>
      <c r="H29" s="123">
        <v>232.64406290663999</v>
      </c>
      <c r="I29" s="123">
        <v>2.1947553104399997E-3</v>
      </c>
      <c r="J29" s="123">
        <v>3.29213296566E-3</v>
      </c>
      <c r="K29" s="134" t="s">
        <v>120</v>
      </c>
      <c r="L29" s="135"/>
    </row>
    <row r="30" spans="2:12" ht="18" customHeight="1" x14ac:dyDescent="0.25">
      <c r="B30" s="122" t="s">
        <v>164</v>
      </c>
      <c r="C30" s="123">
        <v>19928.030865119999</v>
      </c>
      <c r="D30" s="138" t="s">
        <v>158</v>
      </c>
      <c r="E30" s="119">
        <v>112</v>
      </c>
      <c r="F30" s="119">
        <v>30</v>
      </c>
      <c r="G30" s="119">
        <v>4</v>
      </c>
      <c r="H30" s="123">
        <v>2231.9394568934399</v>
      </c>
      <c r="I30" s="123">
        <v>0.59784092595359994</v>
      </c>
      <c r="J30" s="123">
        <v>7.9712123460479997E-2</v>
      </c>
      <c r="K30" s="134" t="s">
        <v>120</v>
      </c>
      <c r="L30" s="135"/>
    </row>
    <row r="31" spans="2:12" ht="18" customHeight="1" x14ac:dyDescent="0.25">
      <c r="B31" s="139" t="s">
        <v>166</v>
      </c>
      <c r="C31" s="123">
        <v>12039299.973966178</v>
      </c>
      <c r="D31" s="124" t="s">
        <v>158</v>
      </c>
      <c r="E31" s="140"/>
      <c r="F31" s="140"/>
      <c r="G31" s="140"/>
      <c r="H31" s="123">
        <v>776355.92065700726</v>
      </c>
      <c r="I31" s="123">
        <v>18.226021165599541</v>
      </c>
      <c r="J31" s="123">
        <v>5.4706695757551866</v>
      </c>
      <c r="K31" s="134" t="s">
        <v>120</v>
      </c>
      <c r="L31" s="135"/>
    </row>
    <row r="32" spans="2:12" ht="18" customHeight="1" x14ac:dyDescent="0.25">
      <c r="B32" s="137" t="s">
        <v>159</v>
      </c>
      <c r="C32" s="141">
        <v>257799.48816132001</v>
      </c>
      <c r="D32" s="124" t="s">
        <v>158</v>
      </c>
      <c r="E32" s="119">
        <v>75.611418856683002</v>
      </c>
      <c r="F32" s="119">
        <v>2.9652908426403051</v>
      </c>
      <c r="G32" s="119">
        <v>0.59132271066007636</v>
      </c>
      <c r="H32" s="141">
        <v>19492.585080404056</v>
      </c>
      <c r="I32" s="141">
        <v>0.76445046148212004</v>
      </c>
      <c r="J32" s="141">
        <v>0.15244269214633199</v>
      </c>
      <c r="K32" s="142" t="s">
        <v>120</v>
      </c>
      <c r="L32" s="135"/>
    </row>
    <row r="33" spans="2:12" ht="18" customHeight="1" x14ac:dyDescent="0.25">
      <c r="B33" s="137" t="s">
        <v>160</v>
      </c>
      <c r="C33" s="141">
        <v>2475904.7297832579</v>
      </c>
      <c r="D33" s="124" t="s">
        <v>158</v>
      </c>
      <c r="E33" s="119">
        <v>95.327493344215554</v>
      </c>
      <c r="F33" s="119">
        <v>1</v>
      </c>
      <c r="G33" s="119">
        <v>1.462383869177043</v>
      </c>
      <c r="H33" s="141">
        <v>236021.79164932534</v>
      </c>
      <c r="I33" s="141">
        <v>2.4759047297832577</v>
      </c>
      <c r="J33" s="141">
        <v>3.6207231384541823</v>
      </c>
      <c r="K33" s="142" t="s">
        <v>120</v>
      </c>
      <c r="L33" s="135"/>
    </row>
    <row r="34" spans="2:12" ht="18" customHeight="1" x14ac:dyDescent="0.25">
      <c r="B34" s="137" t="s">
        <v>161</v>
      </c>
      <c r="C34" s="141">
        <v>9107536.5104245208</v>
      </c>
      <c r="D34" s="124" t="s">
        <v>158</v>
      </c>
      <c r="E34" s="119">
        <v>54.4</v>
      </c>
      <c r="F34" s="119">
        <v>1</v>
      </c>
      <c r="G34" s="119">
        <v>0.1</v>
      </c>
      <c r="H34" s="141">
        <v>495449.98616709391</v>
      </c>
      <c r="I34" s="141">
        <v>9.1075365104245201</v>
      </c>
      <c r="J34" s="141">
        <v>0.91075365104245209</v>
      </c>
      <c r="K34" s="142" t="s">
        <v>120</v>
      </c>
      <c r="L34" s="135"/>
    </row>
    <row r="35" spans="2:12" ht="18" customHeight="1" x14ac:dyDescent="0.25">
      <c r="B35" s="122" t="s">
        <v>162</v>
      </c>
      <c r="C35" s="141">
        <v>175936.45942152</v>
      </c>
      <c r="D35" s="124" t="s">
        <v>158</v>
      </c>
      <c r="E35" s="119">
        <v>143</v>
      </c>
      <c r="F35" s="119">
        <v>30</v>
      </c>
      <c r="G35" s="119">
        <v>4</v>
      </c>
      <c r="H35" s="27">
        <v>25158.913697277359</v>
      </c>
      <c r="I35" s="141">
        <v>5.2780937826456</v>
      </c>
      <c r="J35" s="141">
        <v>0.70374583768608001</v>
      </c>
      <c r="K35" s="142" t="s">
        <v>120</v>
      </c>
      <c r="L35" s="135"/>
    </row>
    <row r="36" spans="2:12" ht="18" customHeight="1" x14ac:dyDescent="0.25">
      <c r="B36" s="122" t="s">
        <v>163</v>
      </c>
      <c r="C36" s="141">
        <v>2194.7553104399999</v>
      </c>
      <c r="D36" s="124" t="s">
        <v>158</v>
      </c>
      <c r="E36" s="119">
        <v>106</v>
      </c>
      <c r="F36" s="119">
        <v>1</v>
      </c>
      <c r="G36" s="119">
        <v>1.5</v>
      </c>
      <c r="H36" s="27">
        <v>232.64406290663999</v>
      </c>
      <c r="I36" s="141">
        <v>2.1947553104399997E-3</v>
      </c>
      <c r="J36" s="141">
        <v>3.29213296566E-3</v>
      </c>
      <c r="K36" s="142" t="s">
        <v>120</v>
      </c>
      <c r="L36" s="135"/>
    </row>
    <row r="37" spans="2:12" ht="18" customHeight="1" x14ac:dyDescent="0.25">
      <c r="B37" s="122" t="s">
        <v>164</v>
      </c>
      <c r="C37" s="141">
        <v>19928.030865119999</v>
      </c>
      <c r="D37" s="124" t="s">
        <v>158</v>
      </c>
      <c r="E37" s="119">
        <v>112</v>
      </c>
      <c r="F37" s="119">
        <v>30</v>
      </c>
      <c r="G37" s="119">
        <v>4</v>
      </c>
      <c r="H37" s="27">
        <v>2231.9394568934399</v>
      </c>
      <c r="I37" s="141">
        <v>0.59784092595359994</v>
      </c>
      <c r="J37" s="141">
        <v>7.9712123460479997E-2</v>
      </c>
      <c r="K37" s="142" t="s">
        <v>120</v>
      </c>
      <c r="L37" s="135"/>
    </row>
    <row r="38" spans="2:12" ht="18" customHeight="1" x14ac:dyDescent="0.25">
      <c r="B38" s="136" t="s">
        <v>84</v>
      </c>
      <c r="C38" s="123">
        <v>504472.50306551449</v>
      </c>
      <c r="D38" s="124" t="s">
        <v>158</v>
      </c>
      <c r="E38" s="49"/>
      <c r="F38" s="49"/>
      <c r="G38" s="49"/>
      <c r="H38" s="123">
        <v>35260.302568181593</v>
      </c>
      <c r="I38" s="123">
        <v>1.7526322724374148</v>
      </c>
      <c r="J38" s="123">
        <v>0.28722437889042851</v>
      </c>
      <c r="K38" s="134" t="s">
        <v>122</v>
      </c>
      <c r="L38" s="135"/>
    </row>
    <row r="39" spans="2:12" ht="18" customHeight="1" x14ac:dyDescent="0.25">
      <c r="B39" s="137" t="s">
        <v>159</v>
      </c>
      <c r="C39" s="27">
        <v>307818.8772556716</v>
      </c>
      <c r="D39" s="138" t="s">
        <v>158</v>
      </c>
      <c r="E39" s="119">
        <v>73.328226651567007</v>
      </c>
      <c r="F39" s="119">
        <v>2.9382532324352022</v>
      </c>
      <c r="G39" s="119">
        <v>0.58456330810880053</v>
      </c>
      <c r="H39" s="27">
        <v>22571.81239903477</v>
      </c>
      <c r="I39" s="27">
        <v>0.90444981110105183</v>
      </c>
      <c r="J39" s="27">
        <v>0.1799396211869122</v>
      </c>
      <c r="K39" s="143" t="s">
        <v>120</v>
      </c>
      <c r="L39" s="135"/>
    </row>
    <row r="40" spans="2:12" ht="18" customHeight="1" x14ac:dyDescent="0.25">
      <c r="B40" s="137" t="s">
        <v>160</v>
      </c>
      <c r="C40" s="27" t="s">
        <v>109</v>
      </c>
      <c r="D40" s="138" t="s">
        <v>158</v>
      </c>
      <c r="E40" s="119" t="s">
        <v>109</v>
      </c>
      <c r="F40" s="119" t="s">
        <v>109</v>
      </c>
      <c r="G40" s="119" t="s">
        <v>109</v>
      </c>
      <c r="H40" s="27" t="s">
        <v>109</v>
      </c>
      <c r="I40" s="27" t="s">
        <v>109</v>
      </c>
      <c r="J40" s="27" t="s">
        <v>109</v>
      </c>
      <c r="K40" s="143" t="s">
        <v>109</v>
      </c>
      <c r="L40" s="135"/>
    </row>
    <row r="41" spans="2:12" ht="18" customHeight="1" x14ac:dyDescent="0.25">
      <c r="B41" s="137" t="s">
        <v>161</v>
      </c>
      <c r="C41" s="27">
        <v>174187.11423996289</v>
      </c>
      <c r="D41" s="138" t="s">
        <v>158</v>
      </c>
      <c r="E41" s="119">
        <v>54.4</v>
      </c>
      <c r="F41" s="119">
        <v>1</v>
      </c>
      <c r="G41" s="119">
        <v>0.1</v>
      </c>
      <c r="H41" s="27">
        <v>9475.779014653981</v>
      </c>
      <c r="I41" s="27">
        <v>0.17418711423996289</v>
      </c>
      <c r="J41" s="27">
        <v>1.7418711423996289E-2</v>
      </c>
      <c r="K41" s="143" t="s">
        <v>120</v>
      </c>
      <c r="L41" s="135"/>
    </row>
    <row r="42" spans="2:12" ht="18" customHeight="1" x14ac:dyDescent="0.25">
      <c r="B42" s="122" t="s">
        <v>162</v>
      </c>
      <c r="C42" s="27">
        <v>22466.511569880004</v>
      </c>
      <c r="D42" s="138" t="s">
        <v>158</v>
      </c>
      <c r="E42" s="119">
        <v>142.99999999999997</v>
      </c>
      <c r="F42" s="119">
        <v>30</v>
      </c>
      <c r="G42" s="119">
        <v>4</v>
      </c>
      <c r="H42" s="27">
        <v>3212.7111544928403</v>
      </c>
      <c r="I42" s="27">
        <v>0.67399534709640008</v>
      </c>
      <c r="J42" s="27">
        <v>8.9866046279520009E-2</v>
      </c>
      <c r="K42" s="143" t="s">
        <v>120</v>
      </c>
      <c r="L42" s="135"/>
    </row>
    <row r="43" spans="2:12" ht="18" customHeight="1" x14ac:dyDescent="0.25">
      <c r="B43" s="122" t="s">
        <v>163</v>
      </c>
      <c r="C43" s="27" t="s">
        <v>109</v>
      </c>
      <c r="D43" s="138" t="s">
        <v>158</v>
      </c>
      <c r="E43" s="119" t="s">
        <v>109</v>
      </c>
      <c r="F43" s="119" t="s">
        <v>109</v>
      </c>
      <c r="G43" s="119" t="s">
        <v>109</v>
      </c>
      <c r="H43" s="27" t="s">
        <v>109</v>
      </c>
      <c r="I43" s="27" t="s">
        <v>109</v>
      </c>
      <c r="J43" s="27" t="s">
        <v>109</v>
      </c>
      <c r="K43" s="143" t="s">
        <v>109</v>
      </c>
      <c r="L43" s="135"/>
    </row>
    <row r="44" spans="2:12" ht="18" customHeight="1" x14ac:dyDescent="0.25">
      <c r="B44" s="122" t="s">
        <v>164</v>
      </c>
      <c r="C44" s="27" t="s">
        <v>109</v>
      </c>
      <c r="D44" s="138" t="s">
        <v>158</v>
      </c>
      <c r="E44" s="119" t="s">
        <v>109</v>
      </c>
      <c r="F44" s="119" t="s">
        <v>109</v>
      </c>
      <c r="G44" s="119" t="s">
        <v>109</v>
      </c>
      <c r="H44" s="27" t="s">
        <v>109</v>
      </c>
      <c r="I44" s="27" t="s">
        <v>109</v>
      </c>
      <c r="J44" s="27" t="s">
        <v>109</v>
      </c>
      <c r="K44" s="143" t="s">
        <v>109</v>
      </c>
      <c r="L44" s="135"/>
    </row>
    <row r="45" spans="2:12" ht="18" customHeight="1" x14ac:dyDescent="0.25">
      <c r="B45" s="136" t="s">
        <v>167</v>
      </c>
      <c r="C45" s="123">
        <v>856036.70257847826</v>
      </c>
      <c r="D45" s="124" t="s">
        <v>158</v>
      </c>
      <c r="E45" s="49"/>
      <c r="F45" s="49"/>
      <c r="G45" s="49"/>
      <c r="H45" s="123">
        <v>48785.311531521831</v>
      </c>
      <c r="I45" s="123">
        <v>1.1023551457617609</v>
      </c>
      <c r="J45" s="123">
        <v>0.17029360838045984</v>
      </c>
      <c r="K45" s="134" t="s">
        <v>122</v>
      </c>
      <c r="L45" s="135"/>
    </row>
    <row r="46" spans="2:12" ht="18" customHeight="1" x14ac:dyDescent="0.25">
      <c r="B46" s="137" t="s">
        <v>159</v>
      </c>
      <c r="C46" s="144">
        <v>123223.93491189601</v>
      </c>
      <c r="D46" s="138" t="s">
        <v>158</v>
      </c>
      <c r="E46" s="119">
        <v>74.289755214448732</v>
      </c>
      <c r="F46" s="119">
        <v>2.9983764921490894</v>
      </c>
      <c r="G46" s="119">
        <v>0.59959412303727211</v>
      </c>
      <c r="H46" s="144">
        <v>9154.2759611659185</v>
      </c>
      <c r="I46" s="144">
        <v>0.36947174970993846</v>
      </c>
      <c r="J46" s="144">
        <v>7.3884347190700181E-2</v>
      </c>
      <c r="K46" s="145" t="s">
        <v>122</v>
      </c>
      <c r="L46" s="135"/>
    </row>
    <row r="47" spans="2:12" ht="18" customHeight="1" x14ac:dyDescent="0.25">
      <c r="B47" s="137" t="s">
        <v>160</v>
      </c>
      <c r="C47" s="144">
        <v>43867.913961036982</v>
      </c>
      <c r="D47" s="138" t="s">
        <v>158</v>
      </c>
      <c r="E47" s="119">
        <v>49.061365188041691</v>
      </c>
      <c r="F47" s="119">
        <v>1</v>
      </c>
      <c r="G47" s="119">
        <v>0.23075057102705868</v>
      </c>
      <c r="H47" s="144">
        <v>2152.2197468800277</v>
      </c>
      <c r="I47" s="144">
        <v>4.3867913961036981E-2</v>
      </c>
      <c r="J47" s="144">
        <v>1.0122546196275162E-2</v>
      </c>
      <c r="K47" s="145" t="s">
        <v>120</v>
      </c>
    </row>
    <row r="48" spans="2:12" ht="18" customHeight="1" x14ac:dyDescent="0.25">
      <c r="B48" s="137" t="s">
        <v>161</v>
      </c>
      <c r="C48" s="144">
        <v>688942.41824398527</v>
      </c>
      <c r="D48" s="138" t="s">
        <v>158</v>
      </c>
      <c r="E48" s="119">
        <v>54.400000000000013</v>
      </c>
      <c r="F48" s="119">
        <v>1</v>
      </c>
      <c r="G48" s="119">
        <v>0.12523103653154646</v>
      </c>
      <c r="H48" s="144">
        <v>37478.467552472808</v>
      </c>
      <c r="I48" s="144">
        <v>0.68894241824398528</v>
      </c>
      <c r="J48" s="144">
        <v>8.6276973147244487E-2</v>
      </c>
      <c r="K48" s="145" t="s">
        <v>122</v>
      </c>
    </row>
    <row r="49" spans="2:12" ht="18" customHeight="1" x14ac:dyDescent="0.25">
      <c r="B49" s="122" t="s">
        <v>162</v>
      </c>
      <c r="C49" s="144">
        <v>2.4354615599999998</v>
      </c>
      <c r="D49" s="138" t="s">
        <v>158</v>
      </c>
      <c r="E49" s="119">
        <v>143</v>
      </c>
      <c r="F49" s="119">
        <v>30</v>
      </c>
      <c r="G49" s="119">
        <v>4</v>
      </c>
      <c r="H49" s="144">
        <v>0.34827100307999997</v>
      </c>
      <c r="I49" s="144">
        <v>7.3063846799999995E-5</v>
      </c>
      <c r="J49" s="144">
        <v>9.7418462399999988E-6</v>
      </c>
      <c r="K49" s="145" t="s">
        <v>122</v>
      </c>
    </row>
    <row r="50" spans="2:12" ht="18" customHeight="1" x14ac:dyDescent="0.25">
      <c r="B50" s="122" t="s">
        <v>163</v>
      </c>
      <c r="C50" s="144" t="s">
        <v>109</v>
      </c>
      <c r="D50" s="146" t="s">
        <v>158</v>
      </c>
      <c r="E50" s="119" t="s">
        <v>109</v>
      </c>
      <c r="F50" s="119" t="s">
        <v>109</v>
      </c>
      <c r="G50" s="119" t="s">
        <v>109</v>
      </c>
      <c r="H50" s="144" t="s">
        <v>109</v>
      </c>
      <c r="I50" s="144" t="s">
        <v>109</v>
      </c>
      <c r="J50" s="144" t="s">
        <v>109</v>
      </c>
      <c r="K50" s="145" t="s">
        <v>109</v>
      </c>
    </row>
    <row r="51" spans="2:12" ht="18" customHeight="1" x14ac:dyDescent="0.25">
      <c r="B51" s="122" t="s">
        <v>164</v>
      </c>
      <c r="C51" s="144" t="s">
        <v>109</v>
      </c>
      <c r="D51" s="146" t="s">
        <v>158</v>
      </c>
      <c r="E51" s="119" t="s">
        <v>109</v>
      </c>
      <c r="F51" s="119" t="s">
        <v>109</v>
      </c>
      <c r="G51" s="119" t="s">
        <v>109</v>
      </c>
      <c r="H51" s="144" t="s">
        <v>109</v>
      </c>
      <c r="I51" s="144" t="s">
        <v>109</v>
      </c>
      <c r="J51" s="144" t="s">
        <v>109</v>
      </c>
      <c r="K51" s="145" t="s">
        <v>109</v>
      </c>
    </row>
    <row r="52" spans="2:12" ht="18" customHeight="1" x14ac:dyDescent="0.25">
      <c r="B52" s="147" t="s">
        <v>168</v>
      </c>
      <c r="C52" s="148">
        <v>40603.973470497353</v>
      </c>
      <c r="D52" s="124" t="s">
        <v>158</v>
      </c>
      <c r="E52" s="149"/>
      <c r="F52" s="149"/>
      <c r="G52" s="149"/>
      <c r="H52" s="148">
        <v>1822.9668734322529</v>
      </c>
      <c r="I52" s="148">
        <v>4.1632406286251755E-2</v>
      </c>
      <c r="J52" s="148">
        <v>2.1700236873834287E-2</v>
      </c>
      <c r="K52" s="150" t="s">
        <v>122</v>
      </c>
    </row>
    <row r="53" spans="2:12" ht="18" customHeight="1" x14ac:dyDescent="0.25">
      <c r="B53" s="122" t="s">
        <v>159</v>
      </c>
      <c r="C53" s="27">
        <v>514.53849840120006</v>
      </c>
      <c r="D53" s="119" t="s">
        <v>158</v>
      </c>
      <c r="E53" s="119">
        <v>76.569490288033251</v>
      </c>
      <c r="F53" s="119">
        <v>2.9987480411086795</v>
      </c>
      <c r="G53" s="119">
        <v>0.59968701027716986</v>
      </c>
      <c r="H53" s="27">
        <v>39.397950556149901</v>
      </c>
      <c r="I53" s="27">
        <v>1.5429713141556002E-3</v>
      </c>
      <c r="J53" s="27">
        <v>3.0856205377871999E-4</v>
      </c>
      <c r="K53" s="143" t="s">
        <v>109</v>
      </c>
      <c r="L53" s="135"/>
    </row>
    <row r="54" spans="2:12" ht="18" customHeight="1" x14ac:dyDescent="0.25">
      <c r="B54" s="122" t="s">
        <v>160</v>
      </c>
      <c r="C54" s="27">
        <v>39729.633960592793</v>
      </c>
      <c r="D54" s="119" t="s">
        <v>158</v>
      </c>
      <c r="E54" s="119">
        <v>44.400000000000006</v>
      </c>
      <c r="F54" s="119">
        <v>1</v>
      </c>
      <c r="G54" s="119">
        <v>0.1</v>
      </c>
      <c r="H54" s="27">
        <v>1763.9957478503202</v>
      </c>
      <c r="I54" s="27">
        <v>3.9729633960592793E-2</v>
      </c>
      <c r="J54" s="27">
        <v>3.9729633960592795E-3</v>
      </c>
      <c r="K54" s="143" t="s">
        <v>120</v>
      </c>
    </row>
    <row r="55" spans="2:12" ht="18" customHeight="1" x14ac:dyDescent="0.25">
      <c r="B55" s="137" t="s">
        <v>161</v>
      </c>
      <c r="C55" s="27">
        <v>359.80101150335992</v>
      </c>
      <c r="D55" s="119" t="s">
        <v>158</v>
      </c>
      <c r="E55" s="119">
        <v>54.400000000000006</v>
      </c>
      <c r="F55" s="119">
        <v>0.99999999999999989</v>
      </c>
      <c r="G55" s="119">
        <v>48.412069080116048</v>
      </c>
      <c r="H55" s="27">
        <v>19.573175025782781</v>
      </c>
      <c r="I55" s="27">
        <v>3.5980101150335988E-4</v>
      </c>
      <c r="J55" s="27">
        <v>1.7418711423996289E-2</v>
      </c>
      <c r="K55" s="143" t="s">
        <v>109</v>
      </c>
    </row>
    <row r="56" spans="2:12" ht="18" customHeight="1" x14ac:dyDescent="0.25">
      <c r="B56" s="122" t="s">
        <v>162</v>
      </c>
      <c r="C56" s="27" t="s">
        <v>109</v>
      </c>
      <c r="D56" s="119" t="s">
        <v>158</v>
      </c>
      <c r="E56" s="119" t="s">
        <v>109</v>
      </c>
      <c r="F56" s="119" t="s">
        <v>109</v>
      </c>
      <c r="G56" s="119" t="s">
        <v>109</v>
      </c>
      <c r="H56" s="27" t="s">
        <v>109</v>
      </c>
      <c r="I56" s="27" t="s">
        <v>109</v>
      </c>
      <c r="J56" s="27" t="s">
        <v>109</v>
      </c>
      <c r="K56" s="143" t="s">
        <v>109</v>
      </c>
    </row>
    <row r="57" spans="2:12" ht="18" customHeight="1" x14ac:dyDescent="0.25">
      <c r="B57" s="122" t="s">
        <v>163</v>
      </c>
      <c r="C57" s="27" t="s">
        <v>109</v>
      </c>
      <c r="D57" s="119" t="s">
        <v>158</v>
      </c>
      <c r="E57" s="119" t="s">
        <v>109</v>
      </c>
      <c r="F57" s="119" t="s">
        <v>109</v>
      </c>
      <c r="G57" s="119" t="s">
        <v>109</v>
      </c>
      <c r="H57" s="27" t="s">
        <v>109</v>
      </c>
      <c r="I57" s="27" t="s">
        <v>109</v>
      </c>
      <c r="J57" s="27" t="s">
        <v>109</v>
      </c>
      <c r="K57" s="143" t="s">
        <v>109</v>
      </c>
    </row>
    <row r="58" spans="2:12" ht="18" customHeight="1" x14ac:dyDescent="0.25">
      <c r="B58" s="122" t="s">
        <v>164</v>
      </c>
      <c r="C58" s="27" t="s">
        <v>109</v>
      </c>
      <c r="D58" s="119" t="s">
        <v>158</v>
      </c>
      <c r="E58" s="119" t="s">
        <v>109</v>
      </c>
      <c r="F58" s="119" t="s">
        <v>109</v>
      </c>
      <c r="G58" s="119" t="s">
        <v>109</v>
      </c>
      <c r="H58" s="27" t="s">
        <v>109</v>
      </c>
      <c r="I58" s="27" t="s">
        <v>109</v>
      </c>
      <c r="J58" s="27" t="s">
        <v>109</v>
      </c>
      <c r="K58" s="143" t="s">
        <v>109</v>
      </c>
    </row>
    <row r="59" spans="2:12" ht="18" customHeight="1" x14ac:dyDescent="0.25">
      <c r="B59" s="139" t="s">
        <v>169</v>
      </c>
      <c r="C59" s="144">
        <v>815432.72910798097</v>
      </c>
      <c r="D59" s="119" t="s">
        <v>158</v>
      </c>
      <c r="E59" s="140"/>
      <c r="F59" s="140"/>
      <c r="G59" s="140"/>
      <c r="H59" s="144">
        <v>46962.344658089583</v>
      </c>
      <c r="I59" s="144">
        <v>1.060722739475509</v>
      </c>
      <c r="J59" s="144">
        <v>0.14859337150662555</v>
      </c>
      <c r="K59" s="145" t="s">
        <v>122</v>
      </c>
    </row>
    <row r="60" spans="2:12" ht="18" customHeight="1" x14ac:dyDescent="0.25">
      <c r="B60" s="122" t="s">
        <v>159</v>
      </c>
      <c r="C60" s="27">
        <v>122709.3964134948</v>
      </c>
      <c r="D60" s="119" t="s">
        <v>158</v>
      </c>
      <c r="E60" s="119">
        <v>74.280195950889478</v>
      </c>
      <c r="F60" s="119">
        <v>2.9983749341898025</v>
      </c>
      <c r="G60" s="119">
        <v>0.59959373354745038</v>
      </c>
      <c r="H60" s="27">
        <v>9114.8780106097693</v>
      </c>
      <c r="I60" s="27">
        <v>0.36792877839578286</v>
      </c>
      <c r="J60" s="27">
        <v>7.3575785136921465E-2</v>
      </c>
      <c r="K60" s="143" t="s">
        <v>120</v>
      </c>
      <c r="L60" s="135"/>
    </row>
    <row r="61" spans="2:12" ht="18" customHeight="1" x14ac:dyDescent="0.25">
      <c r="B61" s="122" t="s">
        <v>160</v>
      </c>
      <c r="C61" s="27">
        <v>4138.2800004441888</v>
      </c>
      <c r="D61" s="119" t="s">
        <v>158</v>
      </c>
      <c r="E61" s="119">
        <v>93.812888201870592</v>
      </c>
      <c r="F61" s="119">
        <v>1</v>
      </c>
      <c r="G61" s="119">
        <v>1.4860238552141973</v>
      </c>
      <c r="H61" s="27">
        <v>388.22399902970767</v>
      </c>
      <c r="I61" s="27">
        <v>4.1382800004441883E-3</v>
      </c>
      <c r="J61" s="27">
        <v>6.1495828002158829E-3</v>
      </c>
      <c r="K61" s="143" t="s">
        <v>120</v>
      </c>
    </row>
    <row r="62" spans="2:12" ht="18" customHeight="1" x14ac:dyDescent="0.25">
      <c r="B62" s="137" t="s">
        <v>161</v>
      </c>
      <c r="C62" s="27">
        <v>688582.61723248195</v>
      </c>
      <c r="D62" s="119" t="s">
        <v>158</v>
      </c>
      <c r="E62" s="119">
        <v>54.400000000000006</v>
      </c>
      <c r="F62" s="119">
        <v>1</v>
      </c>
      <c r="G62" s="119">
        <v>0.1</v>
      </c>
      <c r="H62" s="27">
        <v>37458.894377447024</v>
      </c>
      <c r="I62" s="27">
        <v>0.68858261723248193</v>
      </c>
      <c r="J62" s="27">
        <v>6.8858261723248201E-2</v>
      </c>
      <c r="K62" s="143" t="s">
        <v>120</v>
      </c>
    </row>
    <row r="63" spans="2:12" ht="18" customHeight="1" x14ac:dyDescent="0.25">
      <c r="B63" s="122" t="s">
        <v>162</v>
      </c>
      <c r="C63" s="27">
        <v>2.4354615599999998</v>
      </c>
      <c r="D63" s="119" t="s">
        <v>158</v>
      </c>
      <c r="E63" s="119">
        <v>143</v>
      </c>
      <c r="F63" s="119">
        <v>30</v>
      </c>
      <c r="G63" s="119">
        <v>4</v>
      </c>
      <c r="H63" s="27">
        <v>0.34827100307999997</v>
      </c>
      <c r="I63" s="27">
        <v>7.3063846799999995E-5</v>
      </c>
      <c r="J63" s="27">
        <v>9.7418462399999988E-6</v>
      </c>
      <c r="K63" s="143" t="s">
        <v>120</v>
      </c>
    </row>
    <row r="64" spans="2:12" ht="18" customHeight="1" x14ac:dyDescent="0.25">
      <c r="B64" s="122" t="s">
        <v>163</v>
      </c>
      <c r="C64" s="27" t="s">
        <v>109</v>
      </c>
      <c r="D64" s="119" t="s">
        <v>158</v>
      </c>
      <c r="E64" s="119" t="s">
        <v>109</v>
      </c>
      <c r="F64" s="119" t="s">
        <v>109</v>
      </c>
      <c r="G64" s="119" t="s">
        <v>109</v>
      </c>
      <c r="H64" s="27" t="s">
        <v>109</v>
      </c>
      <c r="I64" s="27" t="s">
        <v>109</v>
      </c>
      <c r="J64" s="27" t="s">
        <v>109</v>
      </c>
      <c r="K64" s="143" t="s">
        <v>109</v>
      </c>
    </row>
    <row r="65" spans="2:11" ht="18" customHeight="1" x14ac:dyDescent="0.25">
      <c r="B65" s="122" t="s">
        <v>164</v>
      </c>
      <c r="C65" s="27" t="s">
        <v>109</v>
      </c>
      <c r="D65" s="119" t="s">
        <v>158</v>
      </c>
      <c r="E65" s="119" t="s">
        <v>109</v>
      </c>
      <c r="F65" s="119" t="s">
        <v>109</v>
      </c>
      <c r="G65" s="119" t="s">
        <v>109</v>
      </c>
      <c r="H65" s="27" t="s">
        <v>109</v>
      </c>
      <c r="I65" s="27" t="s">
        <v>109</v>
      </c>
      <c r="J65" s="27" t="s">
        <v>109</v>
      </c>
      <c r="K65" s="143" t="s">
        <v>109</v>
      </c>
    </row>
    <row r="66" spans="2:11" ht="14.15" customHeight="1" x14ac:dyDescent="0.25">
      <c r="B66" s="151" t="s">
        <v>138</v>
      </c>
    </row>
    <row r="67" spans="2:11" ht="14.15" customHeight="1" x14ac:dyDescent="0.25">
      <c r="B67" s="151" t="s">
        <v>170</v>
      </c>
      <c r="C67" s="152"/>
    </row>
    <row r="68" spans="2:11" ht="14.15" customHeight="1" x14ac:dyDescent="0.25">
      <c r="B68" s="151" t="s">
        <v>171</v>
      </c>
    </row>
    <row r="69" spans="2:11" ht="14.15" customHeight="1" x14ac:dyDescent="0.25">
      <c r="B69" s="151" t="s">
        <v>172</v>
      </c>
      <c r="C69" s="153"/>
      <c r="D69" s="153"/>
      <c r="E69" s="153"/>
      <c r="F69" s="153"/>
      <c r="G69" s="154"/>
      <c r="H69" s="154"/>
      <c r="I69" s="154"/>
      <c r="J69" s="155"/>
      <c r="K69" s="155"/>
    </row>
    <row r="70" spans="2:11" ht="12" customHeight="1" x14ac:dyDescent="0.25">
      <c r="B70" s="156"/>
      <c r="C70" s="156"/>
      <c r="D70" s="156"/>
      <c r="E70" s="156"/>
      <c r="F70" s="156"/>
      <c r="G70" s="156"/>
      <c r="H70" s="156"/>
      <c r="I70" s="156"/>
      <c r="J70" s="156"/>
    </row>
    <row r="71" spans="2:11" ht="12" customHeight="1" x14ac:dyDescent="0.25">
      <c r="B71" s="156"/>
      <c r="C71" s="156"/>
      <c r="D71" s="156"/>
      <c r="E71" s="156"/>
      <c r="F71" s="156"/>
      <c r="G71" s="156"/>
      <c r="H71" s="156"/>
      <c r="I71" s="156"/>
      <c r="J71" s="156"/>
    </row>
    <row r="72" spans="2:11" ht="12" customHeight="1" x14ac:dyDescent="0.25"/>
    <row r="73" spans="2:11" ht="12" customHeight="1" x14ac:dyDescent="0.25"/>
    <row r="74" spans="2:11" ht="12" customHeight="1" x14ac:dyDescent="0.25"/>
    <row r="75" spans="2:11" ht="12" customHeight="1" x14ac:dyDescent="0.25"/>
    <row r="76" spans="2:11" ht="12" customHeight="1" x14ac:dyDescent="0.25"/>
    <row r="77" spans="2:11" ht="12" customHeight="1" x14ac:dyDescent="0.25"/>
    <row r="78" spans="2:11" ht="12" customHeight="1" x14ac:dyDescent="0.25"/>
    <row r="79" spans="2:11" ht="12" customHeight="1" x14ac:dyDescent="0.25"/>
    <row r="80" spans="2:11"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orientation="portrait" horizontalDpi="300" verticalDpi="300"/>
  <headerFooter>
    <oddFooter>&amp;L&amp;A</oddFooter>
  </headerFooter>
  <ignoredErrors>
    <ignoredError sqref="B1:L94" numberStoredAsText="1"/>
  </ignoredError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57"/>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7.81640625" style="1" customWidth="1"/>
    <col min="3" max="3" width="20.7265625" style="1" customWidth="1"/>
    <col min="4" max="4" width="15.7265625" style="1" customWidth="1"/>
    <col min="5" max="6" width="9.7265625" style="1" customWidth="1"/>
    <col min="7" max="9" width="6.7265625" style="1" customWidth="1"/>
    <col min="10" max="10" width="16.453125" style="1" customWidth="1"/>
    <col min="11" max="11" width="16" style="1" customWidth="1"/>
    <col min="12" max="13" width="10.26953125" style="1" customWidth="1"/>
    <col min="14" max="14" width="12.7265625" style="1" customWidth="1"/>
    <col min="15" max="15" width="10.7265625" style="1" customWidth="1"/>
    <col min="16" max="16" width="15.7265625" style="1" customWidth="1"/>
    <col min="17" max="18" width="10.453125" style="1" customWidth="1"/>
    <col min="19" max="20" width="10.7265625" style="1" customWidth="1"/>
    <col min="21" max="21" width="15.7265625" style="1" customWidth="1"/>
    <col min="22" max="22" width="2.1796875" style="1" customWidth="1"/>
    <col min="23" max="23" width="14.453125" style="1" customWidth="1"/>
    <col min="24" max="1024" width="8" style="1" customWidth="1"/>
  </cols>
  <sheetData>
    <row r="1" spans="2:23" ht="19" customHeight="1" x14ac:dyDescent="0.3">
      <c r="B1" s="3" t="s">
        <v>1454</v>
      </c>
      <c r="U1" s="100" t="s">
        <v>62</v>
      </c>
    </row>
    <row r="2" spans="2:23" ht="19" customHeight="1" x14ac:dyDescent="0.3">
      <c r="B2" s="3" t="s">
        <v>1455</v>
      </c>
      <c r="S2" s="1" t="s">
        <v>536</v>
      </c>
      <c r="U2" s="100" t="s">
        <v>64</v>
      </c>
    </row>
    <row r="3" spans="2:23" ht="19" customHeight="1" x14ac:dyDescent="0.3">
      <c r="B3" s="3" t="s">
        <v>63</v>
      </c>
      <c r="U3" s="100" t="s">
        <v>65</v>
      </c>
    </row>
    <row r="4" spans="2:23" ht="14.15" hidden="1" customHeight="1" x14ac:dyDescent="0.3">
      <c r="B4" s="3"/>
      <c r="U4" s="100"/>
    </row>
    <row r="5" spans="2:23" ht="24.75" customHeight="1" x14ac:dyDescent="0.3">
      <c r="B5" s="6" t="s">
        <v>66</v>
      </c>
      <c r="U5" s="1669"/>
      <c r="W5" s="1670" t="s">
        <v>1456</v>
      </c>
    </row>
    <row r="6" spans="2:23" ht="13.5" customHeight="1" x14ac:dyDescent="0.3">
      <c r="B6" s="1671" t="s">
        <v>67</v>
      </c>
      <c r="C6" s="1671"/>
      <c r="D6" s="1671" t="s">
        <v>591</v>
      </c>
      <c r="E6" s="1671"/>
      <c r="F6" s="1671"/>
      <c r="G6" s="1671" t="s">
        <v>1457</v>
      </c>
      <c r="H6" s="1671"/>
      <c r="I6" s="1671"/>
      <c r="J6" s="1671"/>
      <c r="K6" s="1671"/>
      <c r="L6" s="1671"/>
      <c r="M6" s="1671"/>
      <c r="N6" s="1672" t="s">
        <v>1458</v>
      </c>
      <c r="O6" s="1672"/>
      <c r="P6" s="1672"/>
      <c r="Q6" s="1672"/>
      <c r="R6" s="1672"/>
      <c r="S6" s="1672"/>
      <c r="T6" s="1672"/>
      <c r="U6" s="1556"/>
      <c r="W6" s="1673" t="s">
        <v>1459</v>
      </c>
    </row>
    <row r="7" spans="2:23" ht="48" customHeight="1" x14ac:dyDescent="0.3">
      <c r="B7" s="1674" t="s">
        <v>1460</v>
      </c>
      <c r="C7" s="1675" t="s">
        <v>1461</v>
      </c>
      <c r="D7" s="1676" t="s">
        <v>1462</v>
      </c>
      <c r="E7" s="1677" t="s">
        <v>1463</v>
      </c>
      <c r="F7" s="1678" t="s">
        <v>1464</v>
      </c>
      <c r="G7" s="1679" t="s">
        <v>1465</v>
      </c>
      <c r="H7" s="1679"/>
      <c r="I7" s="1679"/>
      <c r="J7" s="1677" t="s">
        <v>1466</v>
      </c>
      <c r="K7" s="1677" t="s">
        <v>1467</v>
      </c>
      <c r="L7" s="1680" t="s">
        <v>1468</v>
      </c>
      <c r="M7" s="1680"/>
      <c r="N7" s="1681" t="s">
        <v>1469</v>
      </c>
      <c r="O7" s="1681"/>
      <c r="P7" s="1681"/>
      <c r="Q7" s="1682" t="s">
        <v>1470</v>
      </c>
      <c r="R7" s="1682" t="s">
        <v>1471</v>
      </c>
      <c r="S7" s="1683" t="s">
        <v>1472</v>
      </c>
      <c r="T7" s="1683"/>
      <c r="U7" s="1560" t="s">
        <v>1473</v>
      </c>
      <c r="W7" s="1684" t="s">
        <v>1474</v>
      </c>
    </row>
    <row r="8" spans="2:23" ht="24" customHeight="1" x14ac:dyDescent="0.3">
      <c r="B8" s="1685"/>
      <c r="C8" s="1686"/>
      <c r="D8" s="1687" t="s">
        <v>536</v>
      </c>
      <c r="E8" s="1688"/>
      <c r="F8" s="1689"/>
      <c r="G8" s="1690" t="s">
        <v>1475</v>
      </c>
      <c r="H8" s="1691" t="s">
        <v>1476</v>
      </c>
      <c r="I8" s="1691" t="s">
        <v>1477</v>
      </c>
      <c r="J8" s="1688"/>
      <c r="K8" s="1688"/>
      <c r="L8" s="1692" t="s">
        <v>1478</v>
      </c>
      <c r="M8" s="1693" t="s">
        <v>1479</v>
      </c>
      <c r="N8" s="1690" t="s">
        <v>1475</v>
      </c>
      <c r="O8" s="1691" t="s">
        <v>1480</v>
      </c>
      <c r="P8" s="1691" t="s">
        <v>1477</v>
      </c>
      <c r="Q8" s="1688"/>
      <c r="R8" s="1688"/>
      <c r="S8" s="1692" t="s">
        <v>1481</v>
      </c>
      <c r="T8" s="1692" t="s">
        <v>1482</v>
      </c>
      <c r="U8" s="1566"/>
      <c r="W8" s="1566"/>
    </row>
    <row r="9" spans="2:23" ht="14.15" customHeight="1" x14ac:dyDescent="0.3">
      <c r="B9" s="1694"/>
      <c r="C9" s="1695"/>
      <c r="D9" s="1696" t="s">
        <v>1483</v>
      </c>
      <c r="E9" s="1696"/>
      <c r="F9" s="1696"/>
      <c r="G9" s="1697" t="s">
        <v>1484</v>
      </c>
      <c r="H9" s="1697"/>
      <c r="I9" s="1697"/>
      <c r="J9" s="1697"/>
      <c r="K9" s="1697"/>
      <c r="L9" s="1697"/>
      <c r="M9" s="1697"/>
      <c r="N9" s="1698" t="s">
        <v>293</v>
      </c>
      <c r="O9" s="1698"/>
      <c r="P9" s="1698"/>
      <c r="Q9" s="1698"/>
      <c r="R9" s="1698"/>
      <c r="S9" s="1698"/>
      <c r="T9" s="1698"/>
      <c r="U9" s="1699" t="s">
        <v>1485</v>
      </c>
      <c r="W9" s="1699" t="s">
        <v>293</v>
      </c>
    </row>
    <row r="10" spans="2:23" ht="18" customHeight="1" x14ac:dyDescent="0.3">
      <c r="B10" s="1700" t="s">
        <v>1486</v>
      </c>
      <c r="C10" s="1701"/>
      <c r="D10" s="1702">
        <v>897261.50008670334</v>
      </c>
      <c r="E10" s="1703">
        <v>897261.50008670334</v>
      </c>
      <c r="F10" s="1704" t="s">
        <v>460</v>
      </c>
      <c r="G10" s="1705">
        <v>0.39847957946217083</v>
      </c>
      <c r="H10" s="1706">
        <v>-9.5562008458380907E-2</v>
      </c>
      <c r="I10" s="1706">
        <v>0.30291757100378991</v>
      </c>
      <c r="J10" s="1706">
        <v>3.1961448457663938E-2</v>
      </c>
      <c r="K10" s="1706">
        <v>5.2663070860787886E-3</v>
      </c>
      <c r="L10" s="1706">
        <v>2.7838020421797571E-2</v>
      </c>
      <c r="M10" s="1706" t="s">
        <v>108</v>
      </c>
      <c r="N10" s="1705">
        <v>357540.38522214611</v>
      </c>
      <c r="O10" s="1706">
        <v>-85744.111060665091</v>
      </c>
      <c r="P10" s="1706">
        <v>271796.27416148101</v>
      </c>
      <c r="Q10" s="1706">
        <v>28677.777188067397</v>
      </c>
      <c r="R10" s="1706">
        <v>4725.2545959722893</v>
      </c>
      <c r="S10" s="1706">
        <v>24977.98396310637</v>
      </c>
      <c r="T10" s="1707" t="s">
        <v>108</v>
      </c>
      <c r="U10" s="1708">
        <v>-1210650.0629984092</v>
      </c>
      <c r="V10" s="1709"/>
      <c r="W10" s="1710">
        <v>41076.066341275466</v>
      </c>
    </row>
    <row r="11" spans="2:23" ht="18" customHeight="1" x14ac:dyDescent="0.3">
      <c r="B11" s="1711" t="s">
        <v>1386</v>
      </c>
      <c r="C11" s="1712"/>
      <c r="D11" s="1713">
        <v>774402.61558669328</v>
      </c>
      <c r="E11" s="1714">
        <v>774402.61558669328</v>
      </c>
      <c r="F11" s="1715" t="s">
        <v>89</v>
      </c>
      <c r="G11" s="1716">
        <v>0.4583671342623678</v>
      </c>
      <c r="H11" s="1717">
        <v>-0.11067627336205028</v>
      </c>
      <c r="I11" s="1717">
        <v>0.34769086090031753</v>
      </c>
      <c r="J11" s="1717">
        <v>3.6291231345282012E-2</v>
      </c>
      <c r="K11" s="1718">
        <v>6.0838934508875547E-3</v>
      </c>
      <c r="L11" s="1718">
        <v>3.1850357496042259E-2</v>
      </c>
      <c r="M11" s="1719" t="s">
        <v>108</v>
      </c>
      <c r="N11" s="1717">
        <v>354960.70767175464</v>
      </c>
      <c r="O11" s="1717">
        <v>-85707.995574959612</v>
      </c>
      <c r="P11" s="1717">
        <v>269252.71209679503</v>
      </c>
      <c r="Q11" s="1717">
        <v>28104.024476648177</v>
      </c>
      <c r="R11" s="1718">
        <v>4711.3830013180759</v>
      </c>
      <c r="S11" s="1718">
        <v>24665.000152306369</v>
      </c>
      <c r="T11" s="1718" t="s">
        <v>108</v>
      </c>
      <c r="U11" s="1720">
        <v>-1198021.4389993569</v>
      </c>
      <c r="V11" s="1709"/>
      <c r="W11" s="1721">
        <v>41076.066341275466</v>
      </c>
    </row>
    <row r="12" spans="2:23" ht="18" customHeight="1" x14ac:dyDescent="0.3">
      <c r="B12" s="1722" t="s">
        <v>1487</v>
      </c>
      <c r="C12" s="791"/>
      <c r="D12" s="1723">
        <v>424780.74595428037</v>
      </c>
      <c r="E12" s="1724">
        <v>424780.74595428037</v>
      </c>
      <c r="F12" s="1725" t="s">
        <v>89</v>
      </c>
      <c r="G12" s="1726">
        <v>0.39220206114975692</v>
      </c>
      <c r="H12" s="509">
        <v>-6.1781119172276751E-2</v>
      </c>
      <c r="I12" s="509">
        <v>0.33042094197748018</v>
      </c>
      <c r="J12" s="509">
        <v>3.3207010516216696E-2</v>
      </c>
      <c r="K12" s="1727">
        <v>8.9882328218048764E-3</v>
      </c>
      <c r="L12" s="1727">
        <v>4.8135086259158431E-2</v>
      </c>
      <c r="M12" s="510" t="s">
        <v>89</v>
      </c>
      <c r="N12" s="1728">
        <v>166599.88410000002</v>
      </c>
      <c r="O12" s="1728">
        <v>-26243.429887890012</v>
      </c>
      <c r="P12" s="509">
        <v>140356.45421211002</v>
      </c>
      <c r="Q12" s="1728">
        <v>14105.698697990161</v>
      </c>
      <c r="R12" s="1729">
        <v>3818.0282428570217</v>
      </c>
      <c r="S12" s="1729">
        <v>20446.857847738949</v>
      </c>
      <c r="T12" s="1729" t="s">
        <v>89</v>
      </c>
      <c r="U12" s="1730">
        <v>-655332.47633594542</v>
      </c>
      <c r="V12" s="1709"/>
      <c r="W12" s="1731">
        <v>16961.565784454193</v>
      </c>
    </row>
    <row r="13" spans="2:23" ht="18" customHeight="1" x14ac:dyDescent="0.3">
      <c r="B13" s="1722" t="s">
        <v>1488</v>
      </c>
      <c r="C13" s="791"/>
      <c r="D13" s="1723">
        <v>211875.26260330001</v>
      </c>
      <c r="E13" s="1724">
        <v>211875.26260330001</v>
      </c>
      <c r="F13" s="1725" t="s">
        <v>89</v>
      </c>
      <c r="G13" s="1726">
        <v>0.72138550999311624</v>
      </c>
      <c r="H13" s="509">
        <v>-0.22042046360093692</v>
      </c>
      <c r="I13" s="509">
        <v>0.50096504639217931</v>
      </c>
      <c r="J13" s="509">
        <v>5.4557499932136815E-2</v>
      </c>
      <c r="K13" s="1727">
        <v>4.2122695566025629E-3</v>
      </c>
      <c r="L13" s="1727">
        <v>1.9881468949276997E-2</v>
      </c>
      <c r="M13" s="510" t="s">
        <v>89</v>
      </c>
      <c r="N13" s="1728">
        <v>152843.744368007</v>
      </c>
      <c r="O13" s="1728">
        <v>-46701.643608589642</v>
      </c>
      <c r="P13" s="509">
        <v>106142.10075941736</v>
      </c>
      <c r="Q13" s="1728">
        <v>11559.384625101011</v>
      </c>
      <c r="R13" s="1729">
        <v>892.47571846105416</v>
      </c>
      <c r="S13" s="1729">
        <v>4212.3914545674188</v>
      </c>
      <c r="T13" s="1729" t="s">
        <v>89</v>
      </c>
      <c r="U13" s="1730">
        <v>-450289.95937771269</v>
      </c>
      <c r="V13" s="1709"/>
      <c r="W13" s="1731">
        <v>24114.500556821276</v>
      </c>
    </row>
    <row r="14" spans="2:23" ht="18" customHeight="1" x14ac:dyDescent="0.3">
      <c r="B14" s="1722" t="s">
        <v>1489</v>
      </c>
      <c r="C14" s="791"/>
      <c r="D14" s="1723">
        <v>35384.492506087227</v>
      </c>
      <c r="E14" s="1724">
        <v>35384.492506087227</v>
      </c>
      <c r="F14" s="1725" t="s">
        <v>89</v>
      </c>
      <c r="G14" s="1726">
        <v>0.32560440984190941</v>
      </c>
      <c r="H14" s="509">
        <v>-4.5087552911119107E-2</v>
      </c>
      <c r="I14" s="509">
        <v>0.28051685693079031</v>
      </c>
      <c r="J14" s="509">
        <v>2.0939378856994987E-2</v>
      </c>
      <c r="K14" s="1727" t="s">
        <v>82</v>
      </c>
      <c r="L14" s="1727" t="s">
        <v>82</v>
      </c>
      <c r="M14" s="510" t="s">
        <v>89</v>
      </c>
      <c r="N14" s="1728">
        <v>11521.346799999998</v>
      </c>
      <c r="O14" s="1728">
        <v>-1595.4001781013053</v>
      </c>
      <c r="P14" s="509">
        <v>9925.9466218986927</v>
      </c>
      <c r="Q14" s="1728">
        <v>740.92929424746046</v>
      </c>
      <c r="R14" s="1729" t="s">
        <v>82</v>
      </c>
      <c r="S14" s="1729" t="s">
        <v>82</v>
      </c>
      <c r="T14" s="1729" t="s">
        <v>89</v>
      </c>
      <c r="U14" s="1730">
        <v>-39111.878359206115</v>
      </c>
      <c r="V14" s="1709"/>
      <c r="W14" s="1731" t="s">
        <v>120</v>
      </c>
    </row>
    <row r="15" spans="2:23" ht="18" customHeight="1" x14ac:dyDescent="0.3">
      <c r="B15" s="1722" t="s">
        <v>1490</v>
      </c>
      <c r="C15" s="791"/>
      <c r="D15" s="1723">
        <v>21063.998936332733</v>
      </c>
      <c r="E15" s="1724">
        <v>21063.998936332733</v>
      </c>
      <c r="F15" s="1725" t="s">
        <v>89</v>
      </c>
      <c r="G15" s="1726">
        <v>0.3736218570741236</v>
      </c>
      <c r="H15" s="509">
        <v>-3.0490254899162118E-2</v>
      </c>
      <c r="I15" s="509">
        <v>0.34313160217496147</v>
      </c>
      <c r="J15" s="509">
        <v>2.2277042522567458E-2</v>
      </c>
      <c r="K15" s="1727" t="s">
        <v>82</v>
      </c>
      <c r="L15" s="1727" t="s">
        <v>82</v>
      </c>
      <c r="M15" s="510" t="s">
        <v>120</v>
      </c>
      <c r="N15" s="1728">
        <v>7869.9704000000002</v>
      </c>
      <c r="O15" s="1728">
        <v>-642.24669676446479</v>
      </c>
      <c r="P15" s="509">
        <v>7227.7237032355351</v>
      </c>
      <c r="Q15" s="1728">
        <v>469.24360000000001</v>
      </c>
      <c r="R15" s="1729" t="s">
        <v>82</v>
      </c>
      <c r="S15" s="1729" t="s">
        <v>82</v>
      </c>
      <c r="T15" s="1729" t="s">
        <v>120</v>
      </c>
      <c r="U15" s="1730">
        <v>-28222.213445199526</v>
      </c>
      <c r="V15" s="1709"/>
      <c r="W15" s="1731" t="s">
        <v>120</v>
      </c>
    </row>
    <row r="16" spans="2:23" ht="18" customHeight="1" x14ac:dyDescent="0.3">
      <c r="B16" s="1722" t="s">
        <v>1491</v>
      </c>
      <c r="C16" s="791"/>
      <c r="D16" s="1723">
        <v>44528.103738999998</v>
      </c>
      <c r="E16" s="1724">
        <v>44528.103738999998</v>
      </c>
      <c r="F16" s="1725" t="s">
        <v>89</v>
      </c>
      <c r="G16" s="1726">
        <v>0.29520841033450235</v>
      </c>
      <c r="H16" s="509">
        <v>-0.23637375769037328</v>
      </c>
      <c r="I16" s="509">
        <v>5.8834652644129064E-2</v>
      </c>
      <c r="J16" s="509">
        <v>2.080755371598875E-2</v>
      </c>
      <c r="K16" s="1727" t="s">
        <v>82</v>
      </c>
      <c r="L16" s="1727" t="s">
        <v>82</v>
      </c>
      <c r="M16" s="510" t="s">
        <v>120</v>
      </c>
      <c r="N16" s="1728">
        <v>13145.07072</v>
      </c>
      <c r="O16" s="1728">
        <v>-10525.27520361419</v>
      </c>
      <c r="P16" s="509">
        <v>2619.7955163858096</v>
      </c>
      <c r="Q16" s="1728">
        <v>926.52091042036204</v>
      </c>
      <c r="R16" s="1729" t="s">
        <v>82</v>
      </c>
      <c r="S16" s="1729" t="s">
        <v>82</v>
      </c>
      <c r="T16" s="1729" t="s">
        <v>120</v>
      </c>
      <c r="U16" s="1730">
        <v>-13003.160231623813</v>
      </c>
      <c r="V16" s="1709"/>
      <c r="W16" s="1731" t="s">
        <v>120</v>
      </c>
    </row>
    <row r="17" spans="2:23" ht="18" customHeight="1" x14ac:dyDescent="0.3">
      <c r="B17" s="1722" t="s">
        <v>1492</v>
      </c>
      <c r="C17" s="791"/>
      <c r="D17" s="1723">
        <v>32260.878536692901</v>
      </c>
      <c r="E17" s="1724">
        <v>32260.878536692901</v>
      </c>
      <c r="F17" s="1725" t="s">
        <v>89</v>
      </c>
      <c r="G17" s="1726" t="s">
        <v>120</v>
      </c>
      <c r="H17" s="509" t="s">
        <v>120</v>
      </c>
      <c r="I17" s="509" t="s">
        <v>120</v>
      </c>
      <c r="J17" s="509" t="s">
        <v>120</v>
      </c>
      <c r="K17" s="1727" t="s">
        <v>120</v>
      </c>
      <c r="L17" s="1727" t="s">
        <v>120</v>
      </c>
      <c r="M17" s="510" t="s">
        <v>120</v>
      </c>
      <c r="N17" s="1728" t="s">
        <v>120</v>
      </c>
      <c r="O17" s="1728" t="s">
        <v>120</v>
      </c>
      <c r="P17" s="509" t="s">
        <v>120</v>
      </c>
      <c r="Q17" s="1728" t="s">
        <v>120</v>
      </c>
      <c r="R17" s="1729" t="s">
        <v>120</v>
      </c>
      <c r="S17" s="1729" t="s">
        <v>120</v>
      </c>
      <c r="T17" s="1729" t="s">
        <v>120</v>
      </c>
      <c r="U17" s="1730" t="s">
        <v>120</v>
      </c>
      <c r="V17" s="1709"/>
      <c r="W17" s="1731" t="s">
        <v>120</v>
      </c>
    </row>
    <row r="18" spans="2:23" ht="18" customHeight="1" x14ac:dyDescent="0.3">
      <c r="B18" s="1722" t="s">
        <v>1493</v>
      </c>
      <c r="C18" s="791"/>
      <c r="D18" s="1723">
        <v>504.98599999999999</v>
      </c>
      <c r="E18" s="1724">
        <v>504.98599999999999</v>
      </c>
      <c r="F18" s="1725" t="s">
        <v>89</v>
      </c>
      <c r="G18" s="1726">
        <v>0.20258053053650274</v>
      </c>
      <c r="H18" s="509" t="s">
        <v>109</v>
      </c>
      <c r="I18" s="509">
        <v>0.20258053053650274</v>
      </c>
      <c r="J18" s="509">
        <v>3.521560099086124E-2</v>
      </c>
      <c r="K18" s="1727">
        <v>1.7407215249531671E-3</v>
      </c>
      <c r="L18" s="1727">
        <v>1.1388137492920596E-2</v>
      </c>
      <c r="M18" s="510" t="s">
        <v>109</v>
      </c>
      <c r="N18" s="1728">
        <v>102.30033179350637</v>
      </c>
      <c r="O18" s="1728" t="s">
        <v>109</v>
      </c>
      <c r="P18" s="509">
        <v>102.30033179350637</v>
      </c>
      <c r="Q18" s="1728">
        <v>17.783385481971052</v>
      </c>
      <c r="R18" s="1729">
        <v>0.87904000000000004</v>
      </c>
      <c r="S18" s="1729">
        <v>5.7508499999999998</v>
      </c>
      <c r="T18" s="1729" t="s">
        <v>109</v>
      </c>
      <c r="U18" s="1730">
        <v>-464.61656001012614</v>
      </c>
      <c r="V18" s="1709"/>
      <c r="W18" s="1731" t="s">
        <v>120</v>
      </c>
    </row>
    <row r="19" spans="2:23" ht="18" customHeight="1" x14ac:dyDescent="0.3">
      <c r="B19" s="1722" t="s">
        <v>1494</v>
      </c>
      <c r="C19" s="791"/>
      <c r="D19" s="1723">
        <v>4004.1473110000002</v>
      </c>
      <c r="E19" s="1724">
        <v>4004.1473110000002</v>
      </c>
      <c r="F19" s="1725" t="s">
        <v>89</v>
      </c>
      <c r="G19" s="1726">
        <v>0.71885241185974824</v>
      </c>
      <c r="H19" s="509" t="s">
        <v>89</v>
      </c>
      <c r="I19" s="509">
        <v>0.71885241185974824</v>
      </c>
      <c r="J19" s="509">
        <v>7.1042332190363572E-2</v>
      </c>
      <c r="K19" s="1727" t="s">
        <v>82</v>
      </c>
      <c r="L19" s="1727" t="s">
        <v>82</v>
      </c>
      <c r="M19" s="510" t="s">
        <v>89</v>
      </c>
      <c r="N19" s="1728">
        <v>2878.3909519540757</v>
      </c>
      <c r="O19" s="1728" t="s">
        <v>89</v>
      </c>
      <c r="P19" s="509">
        <v>2878.3909519540757</v>
      </c>
      <c r="Q19" s="1728">
        <v>284.46396340721304</v>
      </c>
      <c r="R19" s="1729" t="s">
        <v>82</v>
      </c>
      <c r="S19" s="1729" t="s">
        <v>82</v>
      </c>
      <c r="T19" s="1729" t="s">
        <v>89</v>
      </c>
      <c r="U19" s="1730">
        <v>-11597.134689659113</v>
      </c>
      <c r="V19" s="1709"/>
      <c r="W19" s="1731" t="s">
        <v>109</v>
      </c>
    </row>
    <row r="20" spans="2:23" ht="18" customHeight="1" x14ac:dyDescent="0.3">
      <c r="B20" s="1732" t="s">
        <v>1495</v>
      </c>
      <c r="C20" s="1733"/>
      <c r="D20" s="1723">
        <v>122858.88450001003</v>
      </c>
      <c r="E20" s="1734">
        <v>122858.88450001003</v>
      </c>
      <c r="F20" s="1735" t="s">
        <v>460</v>
      </c>
      <c r="G20" s="1726">
        <v>2.0997077752168861E-2</v>
      </c>
      <c r="H20" s="509">
        <v>-2.9395908853036402E-4</v>
      </c>
      <c r="I20" s="509">
        <v>2.0703118663638494E-2</v>
      </c>
      <c r="J20" s="509">
        <v>4.6700140063470411E-3</v>
      </c>
      <c r="K20" s="1727">
        <v>1.1290672799664355E-4</v>
      </c>
      <c r="L20" s="1727">
        <v>2.547506532178995E-3</v>
      </c>
      <c r="M20" s="510" t="s">
        <v>122</v>
      </c>
      <c r="N20" s="509">
        <v>2579.6775503914441</v>
      </c>
      <c r="O20" s="509">
        <v>-36.115485705480218</v>
      </c>
      <c r="P20" s="509">
        <v>2543.5620646859638</v>
      </c>
      <c r="Q20" s="509">
        <v>573.75271141922019</v>
      </c>
      <c r="R20" s="1727">
        <v>13.871594654213679</v>
      </c>
      <c r="S20" s="1727">
        <v>312.98381080000024</v>
      </c>
      <c r="T20" s="1727" t="s">
        <v>122</v>
      </c>
      <c r="U20" s="1730">
        <v>-12628.623999052275</v>
      </c>
      <c r="V20" s="1709"/>
      <c r="W20" s="1736" t="s">
        <v>661</v>
      </c>
    </row>
    <row r="21" spans="2:23" ht="18" customHeight="1" x14ac:dyDescent="0.3">
      <c r="B21" s="1737" t="s">
        <v>1496</v>
      </c>
      <c r="C21" s="1733"/>
      <c r="D21" s="1723">
        <v>1298.6754999999998</v>
      </c>
      <c r="E21" s="1738"/>
      <c r="F21" s="1739"/>
      <c r="G21" s="1726">
        <v>1.9863911734620732</v>
      </c>
      <c r="H21" s="509">
        <v>-2.7809476428469024E-2</v>
      </c>
      <c r="I21" s="509">
        <v>1.9585816970336041</v>
      </c>
      <c r="J21" s="509">
        <v>0.44179836411730278</v>
      </c>
      <c r="K21" s="1727">
        <v>1.0681340068564997E-2</v>
      </c>
      <c r="L21" s="1740"/>
      <c r="M21" s="1741"/>
      <c r="N21" s="509">
        <v>2579.6775503914441</v>
      </c>
      <c r="O21" s="509">
        <v>-36.115485705480218</v>
      </c>
      <c r="P21" s="509">
        <v>2543.5620646859638</v>
      </c>
      <c r="Q21" s="509">
        <v>573.75271141922019</v>
      </c>
      <c r="R21" s="1727">
        <v>13.871594654213679</v>
      </c>
      <c r="S21" s="1727">
        <v>312.98381080000024</v>
      </c>
      <c r="T21" s="1727" t="s">
        <v>109</v>
      </c>
      <c r="U21" s="1730">
        <v>-12628.623999052275</v>
      </c>
      <c r="V21" s="1709"/>
      <c r="W21" s="1736" t="s">
        <v>80</v>
      </c>
    </row>
    <row r="22" spans="2:23" ht="18" customHeight="1" x14ac:dyDescent="0.3">
      <c r="B22" s="1742" t="s">
        <v>1497</v>
      </c>
      <c r="C22" s="791"/>
      <c r="D22" s="1723">
        <v>437.39799999999997</v>
      </c>
      <c r="E22" s="1724">
        <v>437.39799999999997</v>
      </c>
      <c r="F22" s="1725" t="s">
        <v>109</v>
      </c>
      <c r="G22" s="1726">
        <v>1.9269506787543691</v>
      </c>
      <c r="H22" s="509">
        <v>-2.6977309502561168E-2</v>
      </c>
      <c r="I22" s="509">
        <v>1.8999733692518079</v>
      </c>
      <c r="J22" s="509">
        <v>0.41326579645607714</v>
      </c>
      <c r="K22" s="1727">
        <v>3.008542759031814E-2</v>
      </c>
      <c r="L22" s="1727">
        <v>0.33781691173712586</v>
      </c>
      <c r="M22" s="510" t="s">
        <v>109</v>
      </c>
      <c r="N22" s="1728">
        <v>842.84437298580349</v>
      </c>
      <c r="O22" s="1728">
        <v>-11.799821221801249</v>
      </c>
      <c r="P22" s="509">
        <v>831.04455176400222</v>
      </c>
      <c r="Q22" s="1728">
        <v>180.76163283829521</v>
      </c>
      <c r="R22" s="1729">
        <v>13.159305857149972</v>
      </c>
      <c r="S22" s="1729">
        <v>147.76044155999537</v>
      </c>
      <c r="T22" s="1729" t="s">
        <v>109</v>
      </c>
      <c r="U22" s="1730">
        <v>-4299.995084071681</v>
      </c>
      <c r="V22" s="1709"/>
      <c r="W22" s="1731" t="s">
        <v>109</v>
      </c>
    </row>
    <row r="23" spans="2:23" ht="18" customHeight="1" x14ac:dyDescent="0.3">
      <c r="B23" s="1742" t="s">
        <v>1498</v>
      </c>
      <c r="C23" s="791"/>
      <c r="D23" s="1723">
        <v>182.72750000000002</v>
      </c>
      <c r="E23" s="1724">
        <v>182.72750000000002</v>
      </c>
      <c r="F23" s="1725" t="s">
        <v>109</v>
      </c>
      <c r="G23" s="1726">
        <v>2.3637742805852469</v>
      </c>
      <c r="H23" s="509">
        <v>-3.3092839928193458E-2</v>
      </c>
      <c r="I23" s="509">
        <v>2.3306814406570537</v>
      </c>
      <c r="J23" s="509">
        <v>0.46006253914121054</v>
      </c>
      <c r="K23" s="1727">
        <v>3.8980930460040556E-3</v>
      </c>
      <c r="L23" s="1727">
        <v>0.20852806632828239</v>
      </c>
      <c r="M23" s="510" t="s">
        <v>109</v>
      </c>
      <c r="N23" s="1728">
        <v>431.92656485564078</v>
      </c>
      <c r="O23" s="1728">
        <v>-6.0469719079789712</v>
      </c>
      <c r="P23" s="509">
        <v>425.87959294766182</v>
      </c>
      <c r="Q23" s="1728">
        <v>84.066077620925554</v>
      </c>
      <c r="R23" s="1729">
        <v>0.71228879706370618</v>
      </c>
      <c r="S23" s="1729">
        <v>38.103812240001226</v>
      </c>
      <c r="T23" s="1729" t="s">
        <v>109</v>
      </c>
      <c r="U23" s="1730">
        <v>-2012.1264958875749</v>
      </c>
      <c r="V23" s="1709"/>
      <c r="W23" s="1731" t="s">
        <v>109</v>
      </c>
    </row>
    <row r="24" spans="2:23" ht="18" customHeight="1" x14ac:dyDescent="0.3">
      <c r="B24" s="1742" t="s">
        <v>1499</v>
      </c>
      <c r="C24" s="791"/>
      <c r="D24" s="1723">
        <v>306.17500000000001</v>
      </c>
      <c r="E24" s="1724">
        <v>306.17500000000001</v>
      </c>
      <c r="F24" s="1725" t="s">
        <v>109</v>
      </c>
      <c r="G24" s="1726">
        <v>1.4646659999999991</v>
      </c>
      <c r="H24" s="509">
        <v>-2.0505323999999988E-2</v>
      </c>
      <c r="I24" s="509">
        <v>1.4441606759999992</v>
      </c>
      <c r="J24" s="509">
        <v>0.40938719999999806</v>
      </c>
      <c r="K24" s="1727">
        <v>0</v>
      </c>
      <c r="L24" s="1727">
        <v>0.18734000000001197</v>
      </c>
      <c r="M24" s="510" t="s">
        <v>109</v>
      </c>
      <c r="N24" s="1728">
        <v>448.44411254999977</v>
      </c>
      <c r="O24" s="1728">
        <v>-6.2782175756999967</v>
      </c>
      <c r="P24" s="509">
        <v>442.16589497429976</v>
      </c>
      <c r="Q24" s="1728">
        <v>125.34412595999942</v>
      </c>
      <c r="R24" s="1729">
        <v>0</v>
      </c>
      <c r="S24" s="1729">
        <v>57.358824500003671</v>
      </c>
      <c r="T24" s="1729" t="s">
        <v>109</v>
      </c>
      <c r="U24" s="1730">
        <v>-2291.1857665926523</v>
      </c>
      <c r="V24" s="1709"/>
      <c r="W24" s="1731" t="s">
        <v>82</v>
      </c>
    </row>
    <row r="25" spans="2:23" ht="18" customHeight="1" x14ac:dyDescent="0.3">
      <c r="B25" s="1742" t="s">
        <v>1500</v>
      </c>
      <c r="C25" s="791"/>
      <c r="D25" s="1723">
        <v>372.375</v>
      </c>
      <c r="E25" s="1724">
        <v>372.375</v>
      </c>
      <c r="F25" s="1725" t="s">
        <v>109</v>
      </c>
      <c r="G25" s="1726">
        <v>2.2999999999999998</v>
      </c>
      <c r="H25" s="509">
        <v>-3.2199999999999999E-2</v>
      </c>
      <c r="I25" s="509">
        <v>2.2678000000000003</v>
      </c>
      <c r="J25" s="509">
        <v>0.49299999999999999</v>
      </c>
      <c r="K25" s="1727">
        <v>0</v>
      </c>
      <c r="L25" s="1727">
        <v>0.18734000000000001</v>
      </c>
      <c r="M25" s="510" t="s">
        <v>109</v>
      </c>
      <c r="N25" s="1728">
        <v>856.46249999999998</v>
      </c>
      <c r="O25" s="1728">
        <v>-11.990475</v>
      </c>
      <c r="P25" s="509">
        <v>844.47202500000003</v>
      </c>
      <c r="Q25" s="1728">
        <v>183.58087499999999</v>
      </c>
      <c r="R25" s="1729">
        <v>0</v>
      </c>
      <c r="S25" s="1729">
        <v>69.760732500000003</v>
      </c>
      <c r="T25" s="1729" t="s">
        <v>109</v>
      </c>
      <c r="U25" s="1730">
        <v>-4025.3166525003662</v>
      </c>
      <c r="V25" s="1709"/>
      <c r="W25" s="1731" t="s">
        <v>82</v>
      </c>
    </row>
    <row r="26" spans="2:23" ht="18" customHeight="1" x14ac:dyDescent="0.3">
      <c r="B26" s="1737" t="s">
        <v>1501</v>
      </c>
      <c r="C26" s="1733"/>
      <c r="D26" s="1723">
        <v>2520.7990000099885</v>
      </c>
      <c r="E26" s="1738"/>
      <c r="F26" s="1739"/>
      <c r="G26" s="1726" t="s">
        <v>120</v>
      </c>
      <c r="H26" s="509" t="s">
        <v>120</v>
      </c>
      <c r="I26" s="509" t="s">
        <v>120</v>
      </c>
      <c r="J26" s="509" t="s">
        <v>120</v>
      </c>
      <c r="K26" s="1727" t="s">
        <v>120</v>
      </c>
      <c r="L26" s="1740"/>
      <c r="M26" s="1741"/>
      <c r="N26" s="509" t="s">
        <v>120</v>
      </c>
      <c r="O26" s="509" t="s">
        <v>120</v>
      </c>
      <c r="P26" s="509" t="s">
        <v>120</v>
      </c>
      <c r="Q26" s="509" t="s">
        <v>120</v>
      </c>
      <c r="R26" s="1727" t="s">
        <v>120</v>
      </c>
      <c r="S26" s="1727" t="s">
        <v>120</v>
      </c>
      <c r="T26" s="1727" t="s">
        <v>120</v>
      </c>
      <c r="U26" s="1730" t="s">
        <v>120</v>
      </c>
      <c r="V26" s="1709"/>
      <c r="W26" s="1736" t="s">
        <v>120</v>
      </c>
    </row>
    <row r="27" spans="2:23" ht="18" customHeight="1" x14ac:dyDescent="0.3">
      <c r="B27" s="1742" t="s">
        <v>1502</v>
      </c>
      <c r="C27" s="791"/>
      <c r="D27" s="1723">
        <v>2520.7990000099885</v>
      </c>
      <c r="E27" s="1724">
        <v>2520.7990000099885</v>
      </c>
      <c r="F27" s="1725" t="s">
        <v>89</v>
      </c>
      <c r="G27" s="1726" t="s">
        <v>120</v>
      </c>
      <c r="H27" s="509" t="s">
        <v>120</v>
      </c>
      <c r="I27" s="509" t="s">
        <v>120</v>
      </c>
      <c r="J27" s="509" t="s">
        <v>120</v>
      </c>
      <c r="K27" s="1727" t="s">
        <v>120</v>
      </c>
      <c r="L27" s="1727" t="s">
        <v>120</v>
      </c>
      <c r="M27" s="510" t="s">
        <v>120</v>
      </c>
      <c r="N27" s="1728" t="s">
        <v>120</v>
      </c>
      <c r="O27" s="1728" t="s">
        <v>120</v>
      </c>
      <c r="P27" s="509" t="s">
        <v>120</v>
      </c>
      <c r="Q27" s="1728" t="s">
        <v>120</v>
      </c>
      <c r="R27" s="1729" t="s">
        <v>120</v>
      </c>
      <c r="S27" s="1729" t="s">
        <v>120</v>
      </c>
      <c r="T27" s="1729" t="s">
        <v>120</v>
      </c>
      <c r="U27" s="1730" t="s">
        <v>120</v>
      </c>
      <c r="V27" s="1709"/>
      <c r="W27" s="1731" t="s">
        <v>120</v>
      </c>
    </row>
    <row r="28" spans="2:23" ht="18" customHeight="1" x14ac:dyDescent="0.3">
      <c r="B28" s="1737" t="s">
        <v>1503</v>
      </c>
      <c r="C28" s="1733"/>
      <c r="D28" s="1723" t="s">
        <v>109</v>
      </c>
      <c r="E28" s="1738"/>
      <c r="F28" s="1739"/>
      <c r="G28" s="1726" t="s">
        <v>109</v>
      </c>
      <c r="H28" s="509" t="s">
        <v>109</v>
      </c>
      <c r="I28" s="509" t="s">
        <v>109</v>
      </c>
      <c r="J28" s="509" t="s">
        <v>109</v>
      </c>
      <c r="K28" s="1727" t="s">
        <v>109</v>
      </c>
      <c r="L28" s="1740"/>
      <c r="M28" s="1741"/>
      <c r="N28" s="509" t="s">
        <v>109</v>
      </c>
      <c r="O28" s="509" t="s">
        <v>109</v>
      </c>
      <c r="P28" s="509" t="s">
        <v>109</v>
      </c>
      <c r="Q28" s="509" t="s">
        <v>109</v>
      </c>
      <c r="R28" s="1727" t="s">
        <v>109</v>
      </c>
      <c r="S28" s="1727" t="s">
        <v>109</v>
      </c>
      <c r="T28" s="1727" t="s">
        <v>109</v>
      </c>
      <c r="U28" s="1730" t="s">
        <v>109</v>
      </c>
      <c r="V28" s="1709"/>
      <c r="W28" s="1736" t="s">
        <v>120</v>
      </c>
    </row>
    <row r="29" spans="2:23" ht="18" customHeight="1" x14ac:dyDescent="0.3">
      <c r="B29" s="1742" t="s">
        <v>65</v>
      </c>
      <c r="C29" s="791"/>
      <c r="D29" s="1723" t="s">
        <v>109</v>
      </c>
      <c r="E29" s="1724" t="s">
        <v>109</v>
      </c>
      <c r="F29" s="1725" t="s">
        <v>109</v>
      </c>
      <c r="G29" s="1726" t="s">
        <v>109</v>
      </c>
      <c r="H29" s="509" t="s">
        <v>109</v>
      </c>
      <c r="I29" s="509" t="s">
        <v>109</v>
      </c>
      <c r="J29" s="509" t="s">
        <v>109</v>
      </c>
      <c r="K29" s="1727" t="s">
        <v>109</v>
      </c>
      <c r="L29" s="1727" t="s">
        <v>109</v>
      </c>
      <c r="M29" s="510" t="s">
        <v>109</v>
      </c>
      <c r="N29" s="1728" t="s">
        <v>109</v>
      </c>
      <c r="O29" s="1728" t="s">
        <v>109</v>
      </c>
      <c r="P29" s="509" t="s">
        <v>109</v>
      </c>
      <c r="Q29" s="1728" t="s">
        <v>109</v>
      </c>
      <c r="R29" s="1729" t="s">
        <v>109</v>
      </c>
      <c r="S29" s="1729" t="s">
        <v>109</v>
      </c>
      <c r="T29" s="1729" t="s">
        <v>109</v>
      </c>
      <c r="U29" s="1730" t="s">
        <v>109</v>
      </c>
      <c r="V29" s="1709"/>
      <c r="W29" s="1731" t="s">
        <v>120</v>
      </c>
    </row>
    <row r="30" spans="2:23" ht="18" customHeight="1" x14ac:dyDescent="0.3">
      <c r="B30" s="1737" t="s">
        <v>1504</v>
      </c>
      <c r="C30" s="1733"/>
      <c r="D30" s="1723" t="s">
        <v>109</v>
      </c>
      <c r="E30" s="1738"/>
      <c r="F30" s="1739"/>
      <c r="G30" s="1726" t="s">
        <v>109</v>
      </c>
      <c r="H30" s="509" t="s">
        <v>109</v>
      </c>
      <c r="I30" s="509" t="s">
        <v>109</v>
      </c>
      <c r="J30" s="509" t="s">
        <v>109</v>
      </c>
      <c r="K30" s="1727" t="s">
        <v>109</v>
      </c>
      <c r="L30" s="1740"/>
      <c r="M30" s="1741"/>
      <c r="N30" s="509" t="s">
        <v>109</v>
      </c>
      <c r="O30" s="509" t="s">
        <v>109</v>
      </c>
      <c r="P30" s="509" t="s">
        <v>109</v>
      </c>
      <c r="Q30" s="509" t="s">
        <v>109</v>
      </c>
      <c r="R30" s="1727" t="s">
        <v>109</v>
      </c>
      <c r="S30" s="1727" t="s">
        <v>109</v>
      </c>
      <c r="T30" s="1727" t="s">
        <v>109</v>
      </c>
      <c r="U30" s="1730" t="s">
        <v>109</v>
      </c>
      <c r="V30" s="1709"/>
      <c r="W30" s="1736" t="s">
        <v>120</v>
      </c>
    </row>
    <row r="31" spans="2:23" ht="18" customHeight="1" x14ac:dyDescent="0.3">
      <c r="B31" s="1742" t="s">
        <v>65</v>
      </c>
      <c r="C31" s="791"/>
      <c r="D31" s="1723" t="s">
        <v>109</v>
      </c>
      <c r="E31" s="1724" t="s">
        <v>109</v>
      </c>
      <c r="F31" s="1725" t="s">
        <v>109</v>
      </c>
      <c r="G31" s="1726" t="s">
        <v>109</v>
      </c>
      <c r="H31" s="509" t="s">
        <v>109</v>
      </c>
      <c r="I31" s="509" t="s">
        <v>109</v>
      </c>
      <c r="J31" s="509" t="s">
        <v>109</v>
      </c>
      <c r="K31" s="1727" t="s">
        <v>109</v>
      </c>
      <c r="L31" s="1727" t="s">
        <v>109</v>
      </c>
      <c r="M31" s="510" t="s">
        <v>109</v>
      </c>
      <c r="N31" s="1728" t="s">
        <v>109</v>
      </c>
      <c r="O31" s="1728" t="s">
        <v>109</v>
      </c>
      <c r="P31" s="509" t="s">
        <v>109</v>
      </c>
      <c r="Q31" s="1728" t="s">
        <v>109</v>
      </c>
      <c r="R31" s="1729" t="s">
        <v>109</v>
      </c>
      <c r="S31" s="1729" t="s">
        <v>109</v>
      </c>
      <c r="T31" s="1729" t="s">
        <v>109</v>
      </c>
      <c r="U31" s="1730" t="s">
        <v>109</v>
      </c>
      <c r="V31" s="1709"/>
      <c r="W31" s="1731" t="s">
        <v>120</v>
      </c>
    </row>
    <row r="32" spans="2:23" ht="18" customHeight="1" x14ac:dyDescent="0.3">
      <c r="B32" s="1737" t="s">
        <v>1505</v>
      </c>
      <c r="C32" s="1733"/>
      <c r="D32" s="1723">
        <v>119039.41000000003</v>
      </c>
      <c r="E32" s="1743"/>
      <c r="F32" s="1739"/>
      <c r="G32" s="1726" t="s">
        <v>120</v>
      </c>
      <c r="H32" s="509" t="s">
        <v>120</v>
      </c>
      <c r="I32" s="509" t="s">
        <v>120</v>
      </c>
      <c r="J32" s="509" t="s">
        <v>120</v>
      </c>
      <c r="K32" s="1727" t="s">
        <v>120</v>
      </c>
      <c r="L32" s="1740"/>
      <c r="M32" s="1741"/>
      <c r="N32" s="509" t="s">
        <v>120</v>
      </c>
      <c r="O32" s="509" t="s">
        <v>120</v>
      </c>
      <c r="P32" s="509" t="s">
        <v>120</v>
      </c>
      <c r="Q32" s="509" t="s">
        <v>120</v>
      </c>
      <c r="R32" s="1727" t="s">
        <v>120</v>
      </c>
      <c r="S32" s="1727" t="s">
        <v>120</v>
      </c>
      <c r="T32" s="1727" t="s">
        <v>120</v>
      </c>
      <c r="U32" s="1730" t="s">
        <v>120</v>
      </c>
      <c r="V32" s="1709"/>
      <c r="W32" s="1736" t="s">
        <v>120</v>
      </c>
    </row>
    <row r="33" spans="2:23" ht="18" customHeight="1" x14ac:dyDescent="0.3">
      <c r="B33" s="1744" t="s">
        <v>1502</v>
      </c>
      <c r="C33" s="822"/>
      <c r="D33" s="1745">
        <v>119039.41000000003</v>
      </c>
      <c r="E33" s="1746">
        <v>119039.41000000003</v>
      </c>
      <c r="F33" s="1747" t="s">
        <v>89</v>
      </c>
      <c r="G33" s="1748" t="s">
        <v>120</v>
      </c>
      <c r="H33" s="1749" t="s">
        <v>120</v>
      </c>
      <c r="I33" s="1749" t="s">
        <v>120</v>
      </c>
      <c r="J33" s="1749" t="s">
        <v>120</v>
      </c>
      <c r="K33" s="1750" t="s">
        <v>120</v>
      </c>
      <c r="L33" s="1750" t="s">
        <v>120</v>
      </c>
      <c r="M33" s="1751" t="s">
        <v>120</v>
      </c>
      <c r="N33" s="1752" t="s">
        <v>120</v>
      </c>
      <c r="O33" s="1752" t="s">
        <v>120</v>
      </c>
      <c r="P33" s="1749" t="s">
        <v>120</v>
      </c>
      <c r="Q33" s="1752" t="s">
        <v>120</v>
      </c>
      <c r="R33" s="1753" t="s">
        <v>120</v>
      </c>
      <c r="S33" s="1753" t="s">
        <v>120</v>
      </c>
      <c r="T33" s="1753" t="s">
        <v>120</v>
      </c>
      <c r="U33" s="1754" t="s">
        <v>120</v>
      </c>
      <c r="V33" s="1709"/>
      <c r="W33" s="1755" t="s">
        <v>120</v>
      </c>
    </row>
    <row r="34" spans="2:23" ht="14.15" customHeight="1" x14ac:dyDescent="0.3">
      <c r="B34" s="525" t="s">
        <v>1506</v>
      </c>
      <c r="C34" s="1073"/>
      <c r="D34" s="1073"/>
      <c r="E34" s="1073"/>
      <c r="F34" s="1073"/>
      <c r="G34" s="1073"/>
      <c r="H34" s="1073"/>
      <c r="I34" s="1073"/>
      <c r="J34" s="1073"/>
      <c r="K34" s="1073"/>
      <c r="L34" s="1073"/>
      <c r="M34" s="1073"/>
      <c r="N34" s="1073"/>
      <c r="O34" s="1073"/>
      <c r="P34" s="1073"/>
      <c r="Q34" s="1073"/>
      <c r="R34" s="1073"/>
      <c r="S34" s="1073"/>
      <c r="T34" s="1073"/>
      <c r="U34" s="1073"/>
      <c r="W34" s="1073"/>
    </row>
    <row r="35" spans="2:23" ht="14.15" customHeight="1" x14ac:dyDescent="0.3">
      <c r="B35" s="222" t="s">
        <v>1507</v>
      </c>
    </row>
    <row r="36" spans="2:23" ht="14.15" customHeight="1" x14ac:dyDescent="0.3">
      <c r="B36" s="222" t="s">
        <v>1508</v>
      </c>
    </row>
    <row r="37" spans="2:23" s="1" customFormat="1" ht="14.15" customHeight="1" x14ac:dyDescent="0.3">
      <c r="B37" s="222" t="s">
        <v>1509</v>
      </c>
      <c r="C37" s="1756"/>
      <c r="D37" s="1756"/>
      <c r="E37" s="1756"/>
      <c r="F37" s="1756"/>
      <c r="G37" s="1756"/>
      <c r="H37" s="1756"/>
      <c r="I37" s="1756"/>
      <c r="J37" s="1756"/>
      <c r="K37" s="1756"/>
      <c r="L37" s="1756"/>
      <c r="M37" s="1756"/>
      <c r="N37" s="1756"/>
      <c r="O37" s="1756"/>
      <c r="P37" s="1756"/>
      <c r="Q37" s="1756"/>
      <c r="R37" s="1756"/>
      <c r="S37" s="1756"/>
      <c r="T37" s="1756"/>
      <c r="U37" s="1756"/>
    </row>
    <row r="38" spans="2:23" s="1" customFormat="1" ht="14.15" customHeight="1" x14ac:dyDescent="0.3">
      <c r="B38" s="222" t="s">
        <v>1510</v>
      </c>
      <c r="C38" s="1756"/>
      <c r="D38" s="1756"/>
      <c r="E38" s="1756"/>
      <c r="F38" s="1756"/>
      <c r="G38" s="1756"/>
      <c r="H38" s="1756"/>
      <c r="I38" s="1756"/>
      <c r="J38" s="1756"/>
      <c r="K38" s="1756"/>
      <c r="L38" s="1756"/>
      <c r="M38" s="1756"/>
      <c r="N38" s="1756"/>
      <c r="O38" s="1756"/>
      <c r="P38" s="1756"/>
      <c r="Q38" s="1756"/>
      <c r="R38" s="1756"/>
      <c r="S38" s="1756"/>
      <c r="T38" s="1756"/>
      <c r="U38" s="1756"/>
    </row>
    <row r="39" spans="2:23" ht="14.15" customHeight="1" x14ac:dyDescent="0.3">
      <c r="B39" s="222" t="s">
        <v>1511</v>
      </c>
      <c r="C39" s="1756"/>
      <c r="D39" s="1756"/>
      <c r="E39" s="1756"/>
      <c r="F39" s="1756"/>
      <c r="G39" s="1756"/>
      <c r="H39" s="1756"/>
      <c r="I39" s="1756"/>
      <c r="J39" s="1756"/>
      <c r="K39" s="1756"/>
      <c r="L39" s="1756"/>
      <c r="M39" s="1756"/>
      <c r="N39" s="1756"/>
      <c r="O39" s="1756"/>
      <c r="P39" s="1756"/>
      <c r="Q39" s="1756"/>
      <c r="R39" s="1756"/>
      <c r="S39" s="1756"/>
      <c r="T39" s="1756"/>
      <c r="U39" s="1756"/>
    </row>
    <row r="40" spans="2:23" ht="14.15" customHeight="1" x14ac:dyDescent="0.3">
      <c r="B40" s="222" t="s">
        <v>1512</v>
      </c>
      <c r="C40" s="1756"/>
      <c r="D40" s="1756"/>
      <c r="E40" s="1756"/>
      <c r="F40" s="1756"/>
      <c r="G40" s="1756"/>
      <c r="H40" s="1756"/>
      <c r="I40" s="1756"/>
      <c r="J40" s="1756"/>
      <c r="K40" s="1756"/>
      <c r="L40" s="1756"/>
      <c r="M40" s="1756"/>
      <c r="N40" s="1756"/>
      <c r="O40" s="1756"/>
      <c r="P40" s="1756"/>
      <c r="Q40" s="1756"/>
      <c r="R40" s="1756"/>
      <c r="S40" s="1756"/>
      <c r="T40" s="1756"/>
      <c r="U40" s="1757"/>
    </row>
    <row r="41" spans="2:23" ht="14.15" customHeight="1" x14ac:dyDescent="0.35">
      <c r="B41" s="222" t="s">
        <v>1513</v>
      </c>
      <c r="C41" s="1758"/>
      <c r="D41" s="1758"/>
      <c r="E41" s="1758"/>
      <c r="F41" s="1758"/>
      <c r="G41" s="1758"/>
      <c r="H41" s="1758"/>
      <c r="I41" s="1758"/>
      <c r="J41" s="1758"/>
      <c r="K41" s="1758"/>
      <c r="L41" s="1758"/>
      <c r="M41" s="1758"/>
      <c r="N41" s="1758"/>
      <c r="O41" s="1758"/>
      <c r="P41" s="1758"/>
      <c r="Q41" s="1758"/>
      <c r="R41" s="1758"/>
      <c r="S41" s="1758"/>
      <c r="T41" s="1758"/>
      <c r="U41" s="1758"/>
    </row>
    <row r="42" spans="2:23" ht="14.15" customHeight="1" x14ac:dyDescent="0.3">
      <c r="B42" s="222" t="s">
        <v>1514</v>
      </c>
      <c r="C42" s="1758"/>
      <c r="D42" s="1758"/>
      <c r="E42" s="1758"/>
      <c r="F42" s="1758"/>
      <c r="G42" s="1758"/>
      <c r="H42" s="1758"/>
      <c r="I42" s="1758"/>
      <c r="J42" s="1758"/>
      <c r="K42" s="1758"/>
      <c r="L42" s="1758"/>
      <c r="M42" s="1758"/>
      <c r="N42" s="1758"/>
      <c r="O42" s="1758"/>
      <c r="P42" s="1758"/>
      <c r="Q42" s="1758"/>
      <c r="R42" s="1758"/>
      <c r="S42" s="1758"/>
      <c r="T42" s="1758"/>
      <c r="U42" s="1758"/>
    </row>
    <row r="43" spans="2:23" ht="14.15" customHeight="1" x14ac:dyDescent="0.3">
      <c r="B43" s="222" t="s">
        <v>1515</v>
      </c>
      <c r="C43" s="1758"/>
      <c r="D43" s="1758"/>
      <c r="E43" s="1758"/>
      <c r="F43" s="1758"/>
      <c r="G43" s="1758"/>
      <c r="H43" s="1758"/>
      <c r="I43" s="1758"/>
      <c r="J43" s="1758"/>
      <c r="K43" s="1758"/>
      <c r="L43" s="1758"/>
      <c r="M43" s="1758"/>
      <c r="N43" s="1758"/>
      <c r="O43" s="1758"/>
      <c r="P43" s="1758"/>
      <c r="Q43" s="1758"/>
      <c r="R43" s="1758"/>
      <c r="S43" s="1758"/>
      <c r="T43" s="1758"/>
      <c r="U43" s="1758"/>
    </row>
    <row r="44" spans="2:23" ht="14.15" customHeight="1" x14ac:dyDescent="0.3">
      <c r="B44" s="1007"/>
      <c r="C44" s="1758"/>
      <c r="D44" s="1758"/>
      <c r="E44" s="1758"/>
      <c r="F44" s="1758"/>
      <c r="G44" s="1758"/>
      <c r="H44" s="1758"/>
      <c r="I44" s="1758"/>
      <c r="J44" s="1758"/>
      <c r="K44" s="1758"/>
      <c r="L44" s="1758"/>
      <c r="M44" s="1758"/>
      <c r="N44" s="1758"/>
      <c r="O44" s="1758"/>
      <c r="P44" s="1758"/>
      <c r="Q44" s="1758"/>
      <c r="R44" s="1758"/>
      <c r="S44" s="1758"/>
      <c r="T44" s="1758"/>
      <c r="U44" s="1758"/>
    </row>
    <row r="45" spans="2:23" ht="14.15" customHeight="1" x14ac:dyDescent="0.3">
      <c r="B45" s="151" t="s">
        <v>138</v>
      </c>
      <c r="C45" s="1758"/>
      <c r="D45" s="1758"/>
      <c r="E45" s="1758"/>
      <c r="F45" s="1758"/>
      <c r="G45" s="1758"/>
      <c r="H45" s="1758"/>
      <c r="I45" s="1758"/>
      <c r="J45" s="1758"/>
      <c r="K45" s="1758"/>
      <c r="L45" s="1758"/>
      <c r="M45" s="1758"/>
      <c r="N45" s="1758"/>
      <c r="O45" s="1758"/>
      <c r="P45" s="1758"/>
      <c r="Q45" s="1758"/>
      <c r="R45" s="1758"/>
      <c r="S45" s="1758"/>
      <c r="T45" s="1758"/>
      <c r="U45" s="1758"/>
    </row>
    <row r="46" spans="2:23" ht="14.15" customHeight="1" x14ac:dyDescent="0.3">
      <c r="B46" s="151" t="s">
        <v>1516</v>
      </c>
      <c r="C46" s="1758"/>
      <c r="D46" s="1758"/>
      <c r="E46" s="1758"/>
      <c r="F46" s="1758"/>
      <c r="G46" s="1758"/>
      <c r="H46" s="1758"/>
      <c r="I46" s="1758"/>
      <c r="J46" s="1758"/>
      <c r="K46" s="1758"/>
      <c r="L46" s="1758"/>
      <c r="M46" s="1758"/>
      <c r="N46" s="1758"/>
      <c r="O46" s="1758"/>
      <c r="P46" s="1758"/>
      <c r="Q46" s="1758"/>
      <c r="R46" s="1758"/>
      <c r="S46" s="1758"/>
      <c r="T46" s="1758"/>
      <c r="U46" s="1758"/>
    </row>
    <row r="47" spans="2:23" ht="14.15" customHeight="1" x14ac:dyDescent="0.3">
      <c r="B47" s="1007"/>
      <c r="C47" s="1758"/>
      <c r="D47" s="1758"/>
      <c r="E47" s="1758"/>
      <c r="F47" s="1758"/>
      <c r="G47" s="1758"/>
      <c r="H47" s="1758"/>
      <c r="I47" s="1758"/>
      <c r="J47" s="1758"/>
      <c r="K47" s="1758"/>
      <c r="L47" s="1758"/>
      <c r="M47" s="1758"/>
      <c r="N47" s="1758"/>
      <c r="O47" s="1758"/>
      <c r="P47" s="1758"/>
      <c r="Q47" s="1758"/>
      <c r="R47" s="1758"/>
      <c r="S47" s="1758"/>
      <c r="T47" s="1758"/>
      <c r="U47" s="1758"/>
    </row>
    <row r="48" spans="2:23" ht="14.15" customHeight="1" x14ac:dyDescent="0.3">
      <c r="B48" s="1555" t="s">
        <v>544</v>
      </c>
      <c r="C48" s="1759"/>
      <c r="D48" s="1759"/>
      <c r="E48" s="1759"/>
      <c r="F48" s="1759"/>
      <c r="G48" s="1759"/>
      <c r="H48" s="1759"/>
      <c r="I48" s="1759"/>
      <c r="J48" s="1759"/>
      <c r="K48" s="1759"/>
      <c r="L48" s="1759"/>
      <c r="M48" s="1759"/>
      <c r="N48" s="1759"/>
      <c r="O48" s="1759"/>
      <c r="P48" s="1759"/>
      <c r="Q48" s="1759"/>
      <c r="R48" s="1759"/>
      <c r="S48" s="1759"/>
      <c r="T48" s="1759"/>
      <c r="U48" s="1760"/>
    </row>
    <row r="49" spans="2:21" ht="14.15" customHeight="1" x14ac:dyDescent="0.3">
      <c r="B49" s="1761" t="s">
        <v>1517</v>
      </c>
      <c r="C49" s="1762"/>
      <c r="D49" s="1762"/>
      <c r="E49" s="1762"/>
      <c r="F49" s="1762"/>
      <c r="G49" s="1762"/>
      <c r="H49" s="1762"/>
      <c r="I49" s="1762"/>
      <c r="J49" s="1762"/>
      <c r="K49" s="1762"/>
      <c r="L49" s="1762"/>
      <c r="M49" s="1762"/>
      <c r="N49" s="1762"/>
      <c r="O49" s="1762"/>
      <c r="P49" s="1762"/>
      <c r="Q49" s="1762"/>
      <c r="R49" s="1762"/>
      <c r="S49" s="1762"/>
      <c r="T49" s="1762"/>
      <c r="U49" s="1763"/>
    </row>
    <row r="50" spans="2:21" ht="18" customHeight="1" x14ac:dyDescent="0.3">
      <c r="B50" s="528"/>
      <c r="C50" s="1764"/>
      <c r="D50" s="1764"/>
      <c r="E50" s="1764"/>
      <c r="F50" s="1764"/>
      <c r="G50" s="1764"/>
      <c r="H50" s="1764"/>
      <c r="I50" s="1764"/>
      <c r="J50" s="1764"/>
      <c r="K50" s="1764"/>
      <c r="L50" s="1764"/>
      <c r="M50" s="1764"/>
      <c r="N50" s="1764"/>
      <c r="O50" s="1764"/>
      <c r="P50" s="1764"/>
      <c r="Q50" s="1764"/>
      <c r="R50" s="1764"/>
      <c r="S50" s="1764"/>
      <c r="T50" s="1764"/>
      <c r="U50" s="1765"/>
    </row>
    <row r="51" spans="2:21" ht="12" customHeight="1" x14ac:dyDescent="0.3">
      <c r="B51" s="1072"/>
      <c r="C51" s="1072"/>
      <c r="D51" s="1072"/>
      <c r="E51" s="1072"/>
      <c r="F51" s="1072"/>
      <c r="G51" s="1072"/>
      <c r="H51" s="1072"/>
      <c r="I51" s="1072"/>
      <c r="J51" s="1072"/>
      <c r="K51" s="1072"/>
      <c r="L51" s="1072"/>
      <c r="M51" s="1072"/>
      <c r="N51" s="1072"/>
      <c r="O51" s="1072"/>
      <c r="P51" s="1072"/>
      <c r="Q51" s="1072"/>
      <c r="R51" s="1072"/>
      <c r="S51" s="1072"/>
      <c r="T51" s="1072"/>
      <c r="U51" s="1072"/>
    </row>
    <row r="52" spans="2:21" ht="12" customHeight="1" x14ac:dyDescent="0.3"/>
    <row r="53" spans="2:21" ht="12" customHeight="1" x14ac:dyDescent="0.3"/>
    <row r="54" spans="2:21" ht="12" customHeight="1" x14ac:dyDescent="0.3"/>
    <row r="55" spans="2:21" ht="12" customHeight="1" x14ac:dyDescent="0.3"/>
    <row r="56" spans="2:21" ht="12" customHeight="1" x14ac:dyDescent="0.3"/>
    <row r="57" spans="2:21" ht="12" customHeight="1" x14ac:dyDescent="0.3"/>
  </sheetData>
  <dataValidations count="4">
    <dataValidation allowBlank="1" showInputMessage="1" showErrorMessage="1" sqref="B5"/>
    <dataValidation allowBlank="1" showInputMessage="1" showErrorMessage="1" prompt="Formula is not protected to allow direct entries when it is technically impossible to separate informaiton on increases and decreases." sqref="P10:P23"/>
    <dataValidation type="custom" allowBlank="1" showInputMessage="1" showErrorMessage="1" error="The signs for estimates of increases in carbon stocks are positive (+)." sqref="N12 N14:N23">
      <formula1>IF(ISTEXT(N12),1,IF(N12 &gt;= 0,1,0))</formula1>
    </dataValidation>
    <dataValidation type="custom" allowBlank="1" showErrorMessage="1" error="The signs for estimates of decreases in carbon stocks are negative (-)." sqref="O12 O14:O23">
      <formula1>IF(ISTEXT(O12),1,IF(O12 &lt;= 0,1,0))</formula1>
    </dataValidation>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57" numberStoredAsText="1"/>
  </ignoredErrors>
  <legacy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1"/>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5.1796875" style="1" customWidth="1"/>
    <col min="3" max="3" width="20.7265625" style="1" customWidth="1"/>
    <col min="4" max="4" width="15.7265625" style="1" customWidth="1"/>
    <col min="5" max="6" width="9.7265625" style="1" customWidth="1"/>
    <col min="7" max="9" width="6.7265625" style="1" customWidth="1"/>
    <col min="10" max="10" width="18.1796875" style="1" customWidth="1"/>
    <col min="11" max="12" width="10.26953125" style="1" customWidth="1"/>
    <col min="13" max="14" width="10.7265625" style="1" customWidth="1"/>
    <col min="15" max="15" width="15.7265625" style="1" customWidth="1"/>
    <col min="16" max="16" width="13.1796875" style="1" customWidth="1"/>
    <col min="17" max="18" width="10.7265625" style="1" customWidth="1"/>
    <col min="19" max="19" width="14.453125" style="1" customWidth="1"/>
    <col min="20" max="20" width="2.1796875" style="1" customWidth="1"/>
    <col min="21" max="21" width="14.453125" style="1" customWidth="1"/>
    <col min="22" max="1024" width="8" style="1" customWidth="1"/>
  </cols>
  <sheetData>
    <row r="1" spans="2:21" ht="19" customHeight="1" x14ac:dyDescent="0.3">
      <c r="B1" s="3" t="s">
        <v>1518</v>
      </c>
      <c r="O1" s="1" t="s">
        <v>536</v>
      </c>
      <c r="S1" s="100" t="s">
        <v>62</v>
      </c>
    </row>
    <row r="2" spans="2:21" ht="19" customHeight="1" x14ac:dyDescent="0.3">
      <c r="B2" s="3" t="s">
        <v>1519</v>
      </c>
      <c r="S2" s="100" t="s">
        <v>64</v>
      </c>
    </row>
    <row r="3" spans="2:21" ht="19" customHeight="1" x14ac:dyDescent="0.3">
      <c r="B3" s="3" t="s">
        <v>63</v>
      </c>
      <c r="S3" s="100" t="s">
        <v>65</v>
      </c>
    </row>
    <row r="4" spans="2:21" ht="14.15" hidden="1" customHeight="1" x14ac:dyDescent="0.3">
      <c r="B4" s="3"/>
      <c r="S4" s="100"/>
    </row>
    <row r="5" spans="2:21" ht="24.75" customHeight="1" x14ac:dyDescent="0.3">
      <c r="B5" s="6" t="s">
        <v>66</v>
      </c>
      <c r="C5" s="1669"/>
      <c r="G5" s="1669"/>
      <c r="H5" s="1669"/>
      <c r="I5" s="1669"/>
      <c r="J5" s="1669"/>
      <c r="K5" s="1669"/>
      <c r="L5" s="1669"/>
      <c r="M5" s="1669"/>
      <c r="N5" s="1669"/>
      <c r="O5" s="1669"/>
      <c r="P5" s="1766"/>
      <c r="Q5" s="1766"/>
      <c r="R5" s="1766"/>
      <c r="S5" s="1766"/>
      <c r="U5" s="1670" t="s">
        <v>1456</v>
      </c>
    </row>
    <row r="6" spans="2:21" ht="14.15" customHeight="1" x14ac:dyDescent="0.3">
      <c r="B6" s="1672" t="s">
        <v>67</v>
      </c>
      <c r="C6" s="1672"/>
      <c r="D6" s="1672" t="s">
        <v>591</v>
      </c>
      <c r="E6" s="1672"/>
      <c r="F6" s="1672"/>
      <c r="G6" s="1671" t="s">
        <v>1457</v>
      </c>
      <c r="H6" s="1671"/>
      <c r="I6" s="1671"/>
      <c r="J6" s="1671"/>
      <c r="K6" s="1671"/>
      <c r="L6" s="1671"/>
      <c r="M6" s="1672" t="s">
        <v>1458</v>
      </c>
      <c r="N6" s="1672"/>
      <c r="O6" s="1672"/>
      <c r="P6" s="1672"/>
      <c r="Q6" s="1672"/>
      <c r="R6" s="1672"/>
      <c r="S6" s="1556"/>
      <c r="U6" s="1673" t="s">
        <v>1459</v>
      </c>
    </row>
    <row r="7" spans="2:21" ht="47.25" customHeight="1" x14ac:dyDescent="0.3">
      <c r="B7" s="1674" t="s">
        <v>1460</v>
      </c>
      <c r="C7" s="1675" t="s">
        <v>1461</v>
      </c>
      <c r="D7" s="1676" t="s">
        <v>1462</v>
      </c>
      <c r="E7" s="1677" t="s">
        <v>1463</v>
      </c>
      <c r="F7" s="1678" t="s">
        <v>1464</v>
      </c>
      <c r="G7" s="1679" t="s">
        <v>1465</v>
      </c>
      <c r="H7" s="1679"/>
      <c r="I7" s="1679"/>
      <c r="J7" s="1677" t="s">
        <v>1520</v>
      </c>
      <c r="K7" s="1680" t="s">
        <v>1468</v>
      </c>
      <c r="L7" s="1680"/>
      <c r="M7" s="1767" t="s">
        <v>1521</v>
      </c>
      <c r="N7" s="1767"/>
      <c r="O7" s="1767"/>
      <c r="P7" s="1677" t="s">
        <v>1522</v>
      </c>
      <c r="Q7" s="1768" t="s">
        <v>1523</v>
      </c>
      <c r="R7" s="1768"/>
      <c r="S7" s="1560" t="s">
        <v>1524</v>
      </c>
      <c r="U7" s="1684" t="s">
        <v>1474</v>
      </c>
    </row>
    <row r="8" spans="2:21" ht="25.5" customHeight="1" x14ac:dyDescent="0.3">
      <c r="B8" s="1685"/>
      <c r="C8" s="1769"/>
      <c r="D8" s="1687" t="s">
        <v>536</v>
      </c>
      <c r="E8" s="1688"/>
      <c r="F8" s="1689"/>
      <c r="G8" s="1690" t="s">
        <v>1475</v>
      </c>
      <c r="H8" s="1691" t="s">
        <v>1476</v>
      </c>
      <c r="I8" s="1691" t="s">
        <v>1477</v>
      </c>
      <c r="J8" s="1770"/>
      <c r="K8" s="1692" t="s">
        <v>1481</v>
      </c>
      <c r="L8" s="1692" t="s">
        <v>1482</v>
      </c>
      <c r="M8" s="1690" t="s">
        <v>1475</v>
      </c>
      <c r="N8" s="1691" t="s">
        <v>1525</v>
      </c>
      <c r="O8" s="1691" t="s">
        <v>1477</v>
      </c>
      <c r="P8" s="1770"/>
      <c r="Q8" s="1692" t="s">
        <v>1481</v>
      </c>
      <c r="R8" s="1692" t="s">
        <v>1479</v>
      </c>
      <c r="S8" s="1771"/>
      <c r="U8" s="1566"/>
    </row>
    <row r="9" spans="2:21" ht="14.15" customHeight="1" x14ac:dyDescent="0.3">
      <c r="B9" s="1694"/>
      <c r="C9" s="1772"/>
      <c r="D9" s="1696" t="s">
        <v>1483</v>
      </c>
      <c r="E9" s="1696"/>
      <c r="F9" s="1696"/>
      <c r="G9" s="1773" t="s">
        <v>1484</v>
      </c>
      <c r="H9" s="1773"/>
      <c r="I9" s="1773"/>
      <c r="J9" s="1773"/>
      <c r="K9" s="1773"/>
      <c r="L9" s="1773"/>
      <c r="M9" s="1698" t="s">
        <v>293</v>
      </c>
      <c r="N9" s="1698"/>
      <c r="O9" s="1698"/>
      <c r="P9" s="1698"/>
      <c r="Q9" s="1698"/>
      <c r="R9" s="1698"/>
      <c r="S9" s="1699" t="s">
        <v>1485</v>
      </c>
      <c r="U9" s="1699" t="s">
        <v>293</v>
      </c>
    </row>
    <row r="10" spans="2:21" ht="18" customHeight="1" x14ac:dyDescent="0.3">
      <c r="B10" s="1700" t="s">
        <v>1526</v>
      </c>
      <c r="C10" s="1701"/>
      <c r="D10" s="1774">
        <v>92499.341242499999</v>
      </c>
      <c r="E10" s="1775">
        <v>91907.584229119224</v>
      </c>
      <c r="F10" s="1776">
        <v>591.75701338076897</v>
      </c>
      <c r="G10" s="1777">
        <v>1.2448737304854757E-2</v>
      </c>
      <c r="H10" s="1778">
        <v>-0.13422429570012404</v>
      </c>
      <c r="I10" s="1778">
        <v>-0.12177555839526927</v>
      </c>
      <c r="J10" s="1778" t="s">
        <v>109</v>
      </c>
      <c r="K10" s="1779">
        <v>-7.3454577162482661E-5</v>
      </c>
      <c r="L10" s="1780">
        <v>-6.3043333333333331</v>
      </c>
      <c r="M10" s="1781">
        <v>1151.5</v>
      </c>
      <c r="N10" s="1778">
        <v>-12415.658930999998</v>
      </c>
      <c r="O10" s="1782">
        <v>-11264.158930999998</v>
      </c>
      <c r="P10" s="1778" t="s">
        <v>109</v>
      </c>
      <c r="Q10" s="1779">
        <v>-6.7510327375752119</v>
      </c>
      <c r="R10" s="1779">
        <v>-3730.633464690161</v>
      </c>
      <c r="S10" s="1783">
        <v>55005.65923757336</v>
      </c>
      <c r="T10" s="1709"/>
      <c r="U10" s="1783" t="s">
        <v>109</v>
      </c>
    </row>
    <row r="11" spans="2:21" ht="18" customHeight="1" x14ac:dyDescent="0.3">
      <c r="B11" s="1711" t="s">
        <v>1389</v>
      </c>
      <c r="C11" s="1784"/>
      <c r="D11" s="1785">
        <v>92499.341242499999</v>
      </c>
      <c r="E11" s="1786">
        <v>91907.584229119224</v>
      </c>
      <c r="F11" s="1787">
        <v>591.75701338076897</v>
      </c>
      <c r="G11" s="1716">
        <v>1.2448737304854757E-2</v>
      </c>
      <c r="H11" s="1717">
        <v>-0.13422429570012404</v>
      </c>
      <c r="I11" s="1717">
        <v>-0.12177555839526927</v>
      </c>
      <c r="J11" s="1717" t="s">
        <v>109</v>
      </c>
      <c r="K11" s="1718" t="s">
        <v>109</v>
      </c>
      <c r="L11" s="1719">
        <v>-6.3043333333333331</v>
      </c>
      <c r="M11" s="1788">
        <v>1151.5</v>
      </c>
      <c r="N11" s="1789">
        <v>-12415.658930999998</v>
      </c>
      <c r="O11" s="1790">
        <v>-11264.158930999998</v>
      </c>
      <c r="P11" s="1789" t="s">
        <v>109</v>
      </c>
      <c r="Q11" s="1791" t="s">
        <v>109</v>
      </c>
      <c r="R11" s="1791">
        <v>-3730.633464690161</v>
      </c>
      <c r="S11" s="1792">
        <v>54980.905450868915</v>
      </c>
      <c r="T11" s="1709"/>
      <c r="U11" s="1792" t="s">
        <v>109</v>
      </c>
    </row>
    <row r="12" spans="2:21" ht="18" customHeight="1" x14ac:dyDescent="0.3">
      <c r="B12" s="1722" t="s">
        <v>1527</v>
      </c>
      <c r="C12" s="1793"/>
      <c r="D12" s="1794" t="s">
        <v>109</v>
      </c>
      <c r="E12" s="1724" t="s">
        <v>109</v>
      </c>
      <c r="F12" s="1725" t="s">
        <v>109</v>
      </c>
      <c r="G12" s="1726" t="s">
        <v>109</v>
      </c>
      <c r="H12" s="509" t="s">
        <v>109</v>
      </c>
      <c r="I12" s="509" t="s">
        <v>109</v>
      </c>
      <c r="J12" s="509" t="s">
        <v>109</v>
      </c>
      <c r="K12" s="1727" t="s">
        <v>109</v>
      </c>
      <c r="L12" s="510" t="s">
        <v>109</v>
      </c>
      <c r="M12" s="1728" t="s">
        <v>109</v>
      </c>
      <c r="N12" s="1728">
        <v>-12415.658930999998</v>
      </c>
      <c r="O12" s="1795">
        <v>-12415.658930999998</v>
      </c>
      <c r="P12" s="1728" t="s">
        <v>109</v>
      </c>
      <c r="Q12" s="1729" t="s">
        <v>109</v>
      </c>
      <c r="R12" s="1729" t="s">
        <v>109</v>
      </c>
      <c r="S12" s="1796">
        <v>45524.082747004133</v>
      </c>
      <c r="T12" s="1709"/>
      <c r="U12" s="1731" t="s">
        <v>109</v>
      </c>
    </row>
    <row r="13" spans="2:21" ht="18" customHeight="1" x14ac:dyDescent="0.3">
      <c r="B13" s="1722" t="s">
        <v>65</v>
      </c>
      <c r="C13" s="1793"/>
      <c r="D13" s="1794">
        <v>92499.341242499999</v>
      </c>
      <c r="E13" s="1724">
        <v>91907.584229119224</v>
      </c>
      <c r="F13" s="1725">
        <v>591.75701338076897</v>
      </c>
      <c r="G13" s="1726">
        <v>1.2448737304854757E-2</v>
      </c>
      <c r="H13" s="509" t="s">
        <v>109</v>
      </c>
      <c r="I13" s="509">
        <v>1.2448737304854757E-2</v>
      </c>
      <c r="J13" s="509" t="s">
        <v>109</v>
      </c>
      <c r="K13" s="1727" t="s">
        <v>109</v>
      </c>
      <c r="L13" s="510">
        <v>-6.3043333333333331</v>
      </c>
      <c r="M13" s="1728">
        <v>1151.5</v>
      </c>
      <c r="N13" s="1728" t="s">
        <v>109</v>
      </c>
      <c r="O13" s="1795">
        <v>1151.5</v>
      </c>
      <c r="P13" s="1728" t="s">
        <v>109</v>
      </c>
      <c r="Q13" s="1729" t="s">
        <v>109</v>
      </c>
      <c r="R13" s="1729">
        <v>-3730.633464690161</v>
      </c>
      <c r="S13" s="1796">
        <v>9456.8227038647838</v>
      </c>
      <c r="T13" s="1709"/>
      <c r="U13" s="1731" t="s">
        <v>109</v>
      </c>
    </row>
    <row r="14" spans="2:21" ht="18" customHeight="1" x14ac:dyDescent="0.3">
      <c r="B14" s="1732" t="s">
        <v>1528</v>
      </c>
      <c r="C14" s="1797"/>
      <c r="D14" s="1794" t="s">
        <v>109</v>
      </c>
      <c r="E14" s="1798" t="s">
        <v>109</v>
      </c>
      <c r="F14" s="1799" t="s">
        <v>109</v>
      </c>
      <c r="G14" s="1726" t="s">
        <v>109</v>
      </c>
      <c r="H14" s="509" t="s">
        <v>109</v>
      </c>
      <c r="I14" s="509" t="s">
        <v>109</v>
      </c>
      <c r="J14" s="509" t="s">
        <v>109</v>
      </c>
      <c r="K14" s="1727" t="s">
        <v>109</v>
      </c>
      <c r="L14" s="510" t="s">
        <v>109</v>
      </c>
      <c r="M14" s="1800" t="s">
        <v>109</v>
      </c>
      <c r="N14" s="1801" t="s">
        <v>109</v>
      </c>
      <c r="O14" s="1795" t="s">
        <v>109</v>
      </c>
      <c r="P14" s="1801" t="s">
        <v>109</v>
      </c>
      <c r="Q14" s="1801">
        <v>-6.7510327375752119</v>
      </c>
      <c r="R14" s="1802" t="s">
        <v>109</v>
      </c>
      <c r="S14" s="1796">
        <v>24.753786704444693</v>
      </c>
      <c r="T14" s="1709"/>
      <c r="U14" s="1796" t="s">
        <v>109</v>
      </c>
    </row>
    <row r="15" spans="2:21" ht="18" customHeight="1" x14ac:dyDescent="0.3">
      <c r="B15" s="1737" t="s">
        <v>1529</v>
      </c>
      <c r="C15" s="1797"/>
      <c r="D15" s="1794" t="s">
        <v>109</v>
      </c>
      <c r="E15" s="1738"/>
      <c r="F15" s="1739"/>
      <c r="G15" s="1726" t="s">
        <v>109</v>
      </c>
      <c r="H15" s="509" t="s">
        <v>109</v>
      </c>
      <c r="I15" s="509" t="s">
        <v>109</v>
      </c>
      <c r="J15" s="509" t="s">
        <v>109</v>
      </c>
      <c r="K15" s="1740"/>
      <c r="L15" s="1741"/>
      <c r="M15" s="1800" t="s">
        <v>109</v>
      </c>
      <c r="N15" s="1801" t="s">
        <v>109</v>
      </c>
      <c r="O15" s="1795" t="s">
        <v>109</v>
      </c>
      <c r="P15" s="1801" t="s">
        <v>109</v>
      </c>
      <c r="Q15" s="1803" t="s">
        <v>109</v>
      </c>
      <c r="R15" s="1803" t="s">
        <v>109</v>
      </c>
      <c r="S15" s="1796" t="s">
        <v>109</v>
      </c>
      <c r="T15" s="1709"/>
      <c r="U15" s="1796" t="s">
        <v>109</v>
      </c>
    </row>
    <row r="16" spans="2:21" ht="18" customHeight="1" x14ac:dyDescent="0.3">
      <c r="B16" s="1742" t="s">
        <v>1530</v>
      </c>
      <c r="C16" s="1793"/>
      <c r="D16" s="1794" t="s">
        <v>109</v>
      </c>
      <c r="E16" s="1724" t="s">
        <v>109</v>
      </c>
      <c r="F16" s="1725" t="s">
        <v>109</v>
      </c>
      <c r="G16" s="1726" t="s">
        <v>109</v>
      </c>
      <c r="H16" s="509" t="s">
        <v>109</v>
      </c>
      <c r="I16" s="509" t="s">
        <v>109</v>
      </c>
      <c r="J16" s="509" t="s">
        <v>109</v>
      </c>
      <c r="K16" s="1727" t="s">
        <v>109</v>
      </c>
      <c r="L16" s="510" t="s">
        <v>109</v>
      </c>
      <c r="M16" s="1728" t="s">
        <v>109</v>
      </c>
      <c r="N16" s="1728" t="s">
        <v>109</v>
      </c>
      <c r="O16" s="1795" t="s">
        <v>109</v>
      </c>
      <c r="P16" s="1728" t="s">
        <v>109</v>
      </c>
      <c r="Q16" s="1729" t="s">
        <v>109</v>
      </c>
      <c r="R16" s="1729" t="s">
        <v>109</v>
      </c>
      <c r="S16" s="1796" t="s">
        <v>109</v>
      </c>
      <c r="T16" s="1709"/>
      <c r="U16" s="1731" t="s">
        <v>109</v>
      </c>
    </row>
    <row r="17" spans="2:21" ht="18" customHeight="1" x14ac:dyDescent="0.3">
      <c r="B17" s="1737" t="s">
        <v>1531</v>
      </c>
      <c r="C17" s="1797"/>
      <c r="D17" s="1794" t="s">
        <v>109</v>
      </c>
      <c r="E17" s="1738"/>
      <c r="F17" s="1739"/>
      <c r="G17" s="1726" t="s">
        <v>109</v>
      </c>
      <c r="H17" s="509" t="s">
        <v>109</v>
      </c>
      <c r="I17" s="509" t="s">
        <v>109</v>
      </c>
      <c r="J17" s="509" t="s">
        <v>109</v>
      </c>
      <c r="K17" s="1740"/>
      <c r="L17" s="1741"/>
      <c r="M17" s="1800" t="s">
        <v>109</v>
      </c>
      <c r="N17" s="1801" t="s">
        <v>109</v>
      </c>
      <c r="O17" s="1795" t="s">
        <v>109</v>
      </c>
      <c r="P17" s="1801" t="s">
        <v>109</v>
      </c>
      <c r="Q17" s="1803">
        <v>-6.7510327375752119</v>
      </c>
      <c r="R17" s="1803" t="s">
        <v>109</v>
      </c>
      <c r="S17" s="1796">
        <v>24.753786704444693</v>
      </c>
      <c r="T17" s="1709"/>
      <c r="U17" s="1796" t="s">
        <v>109</v>
      </c>
    </row>
    <row r="18" spans="2:21" ht="18" customHeight="1" x14ac:dyDescent="0.3">
      <c r="B18" s="1742" t="s">
        <v>1532</v>
      </c>
      <c r="C18" s="1793"/>
      <c r="D18" s="1794" t="s">
        <v>109</v>
      </c>
      <c r="E18" s="1724" t="s">
        <v>109</v>
      </c>
      <c r="F18" s="1725" t="s">
        <v>109</v>
      </c>
      <c r="G18" s="1726" t="s">
        <v>109</v>
      </c>
      <c r="H18" s="509" t="s">
        <v>109</v>
      </c>
      <c r="I18" s="509" t="s">
        <v>109</v>
      </c>
      <c r="J18" s="509" t="s">
        <v>109</v>
      </c>
      <c r="K18" s="1727" t="s">
        <v>109</v>
      </c>
      <c r="L18" s="510" t="s">
        <v>109</v>
      </c>
      <c r="M18" s="1728" t="s">
        <v>109</v>
      </c>
      <c r="N18" s="1728" t="s">
        <v>109</v>
      </c>
      <c r="O18" s="1795" t="s">
        <v>109</v>
      </c>
      <c r="P18" s="1728" t="s">
        <v>109</v>
      </c>
      <c r="Q18" s="1729">
        <v>-6.7510327375752119</v>
      </c>
      <c r="R18" s="1729" t="s">
        <v>109</v>
      </c>
      <c r="S18" s="1796">
        <v>24.753786704444693</v>
      </c>
      <c r="T18" s="1709"/>
      <c r="U18" s="1731" t="s">
        <v>109</v>
      </c>
    </row>
    <row r="19" spans="2:21" ht="18" customHeight="1" x14ac:dyDescent="0.3">
      <c r="B19" s="1737" t="s">
        <v>1533</v>
      </c>
      <c r="C19" s="1797"/>
      <c r="D19" s="1794" t="s">
        <v>109</v>
      </c>
      <c r="E19" s="1738"/>
      <c r="F19" s="1739"/>
      <c r="G19" s="1726" t="s">
        <v>109</v>
      </c>
      <c r="H19" s="509" t="s">
        <v>109</v>
      </c>
      <c r="I19" s="509" t="s">
        <v>109</v>
      </c>
      <c r="J19" s="509" t="s">
        <v>109</v>
      </c>
      <c r="K19" s="1740"/>
      <c r="L19" s="1741"/>
      <c r="M19" s="1800" t="s">
        <v>109</v>
      </c>
      <c r="N19" s="1801" t="s">
        <v>109</v>
      </c>
      <c r="O19" s="1795" t="s">
        <v>109</v>
      </c>
      <c r="P19" s="1801" t="s">
        <v>109</v>
      </c>
      <c r="Q19" s="1803" t="s">
        <v>109</v>
      </c>
      <c r="R19" s="1803" t="s">
        <v>109</v>
      </c>
      <c r="S19" s="1796" t="s">
        <v>109</v>
      </c>
      <c r="T19" s="1709"/>
      <c r="U19" s="1796" t="s">
        <v>109</v>
      </c>
    </row>
    <row r="20" spans="2:21" ht="18" customHeight="1" x14ac:dyDescent="0.3">
      <c r="B20" s="1742" t="s">
        <v>1534</v>
      </c>
      <c r="C20" s="1793"/>
      <c r="D20" s="1794" t="s">
        <v>109</v>
      </c>
      <c r="E20" s="1724" t="s">
        <v>109</v>
      </c>
      <c r="F20" s="1725" t="s">
        <v>109</v>
      </c>
      <c r="G20" s="1726" t="s">
        <v>109</v>
      </c>
      <c r="H20" s="509" t="s">
        <v>109</v>
      </c>
      <c r="I20" s="509" t="s">
        <v>109</v>
      </c>
      <c r="J20" s="509" t="s">
        <v>109</v>
      </c>
      <c r="K20" s="1727" t="s">
        <v>109</v>
      </c>
      <c r="L20" s="510" t="s">
        <v>109</v>
      </c>
      <c r="M20" s="1728" t="s">
        <v>109</v>
      </c>
      <c r="N20" s="1728" t="s">
        <v>109</v>
      </c>
      <c r="O20" s="1795" t="s">
        <v>109</v>
      </c>
      <c r="P20" s="1728" t="s">
        <v>109</v>
      </c>
      <c r="Q20" s="1729" t="s">
        <v>109</v>
      </c>
      <c r="R20" s="1729" t="s">
        <v>109</v>
      </c>
      <c r="S20" s="1796" t="s">
        <v>109</v>
      </c>
      <c r="T20" s="1709"/>
      <c r="U20" s="1731" t="s">
        <v>109</v>
      </c>
    </row>
    <row r="21" spans="2:21" ht="18" customHeight="1" x14ac:dyDescent="0.3">
      <c r="B21" s="1737" t="s">
        <v>1535</v>
      </c>
      <c r="C21" s="1797"/>
      <c r="D21" s="1794" t="s">
        <v>109</v>
      </c>
      <c r="E21" s="1738"/>
      <c r="F21" s="1739"/>
      <c r="G21" s="1726" t="s">
        <v>109</v>
      </c>
      <c r="H21" s="509" t="s">
        <v>109</v>
      </c>
      <c r="I21" s="509" t="s">
        <v>109</v>
      </c>
      <c r="J21" s="509" t="s">
        <v>109</v>
      </c>
      <c r="K21" s="1740"/>
      <c r="L21" s="1741"/>
      <c r="M21" s="1800" t="s">
        <v>109</v>
      </c>
      <c r="N21" s="1801" t="s">
        <v>109</v>
      </c>
      <c r="O21" s="1795" t="s">
        <v>109</v>
      </c>
      <c r="P21" s="1801" t="s">
        <v>109</v>
      </c>
      <c r="Q21" s="1803" t="s">
        <v>109</v>
      </c>
      <c r="R21" s="1803" t="s">
        <v>109</v>
      </c>
      <c r="S21" s="1796" t="s">
        <v>109</v>
      </c>
      <c r="T21" s="1709"/>
      <c r="U21" s="1796" t="s">
        <v>109</v>
      </c>
    </row>
    <row r="22" spans="2:21" ht="18" customHeight="1" x14ac:dyDescent="0.3">
      <c r="B22" s="1742" t="s">
        <v>1536</v>
      </c>
      <c r="C22" s="1793"/>
      <c r="D22" s="1794" t="s">
        <v>109</v>
      </c>
      <c r="E22" s="1724" t="s">
        <v>109</v>
      </c>
      <c r="F22" s="1725" t="s">
        <v>109</v>
      </c>
      <c r="G22" s="1726" t="s">
        <v>109</v>
      </c>
      <c r="H22" s="509" t="s">
        <v>109</v>
      </c>
      <c r="I22" s="509" t="s">
        <v>109</v>
      </c>
      <c r="J22" s="509" t="s">
        <v>109</v>
      </c>
      <c r="K22" s="1727" t="s">
        <v>109</v>
      </c>
      <c r="L22" s="510" t="s">
        <v>109</v>
      </c>
      <c r="M22" s="1728" t="s">
        <v>109</v>
      </c>
      <c r="N22" s="1728" t="s">
        <v>109</v>
      </c>
      <c r="O22" s="1795" t="s">
        <v>109</v>
      </c>
      <c r="P22" s="1728" t="s">
        <v>109</v>
      </c>
      <c r="Q22" s="1729" t="s">
        <v>109</v>
      </c>
      <c r="R22" s="1729" t="s">
        <v>109</v>
      </c>
      <c r="S22" s="1796" t="s">
        <v>109</v>
      </c>
      <c r="T22" s="1709"/>
      <c r="U22" s="1731" t="s">
        <v>109</v>
      </c>
    </row>
    <row r="23" spans="2:21" ht="18" customHeight="1" x14ac:dyDescent="0.3">
      <c r="B23" s="1737" t="s">
        <v>1537</v>
      </c>
      <c r="C23" s="1797"/>
      <c r="D23" s="1794" t="s">
        <v>109</v>
      </c>
      <c r="E23" s="1738"/>
      <c r="F23" s="1739"/>
      <c r="G23" s="1726" t="s">
        <v>109</v>
      </c>
      <c r="H23" s="509" t="s">
        <v>109</v>
      </c>
      <c r="I23" s="509" t="s">
        <v>109</v>
      </c>
      <c r="J23" s="509" t="s">
        <v>109</v>
      </c>
      <c r="K23" s="1740"/>
      <c r="L23" s="1741"/>
      <c r="M23" s="1800" t="s">
        <v>109</v>
      </c>
      <c r="N23" s="1801" t="s">
        <v>109</v>
      </c>
      <c r="O23" s="1795" t="s">
        <v>109</v>
      </c>
      <c r="P23" s="1801" t="s">
        <v>109</v>
      </c>
      <c r="Q23" s="1803" t="s">
        <v>109</v>
      </c>
      <c r="R23" s="1803" t="s">
        <v>109</v>
      </c>
      <c r="S23" s="1796" t="s">
        <v>109</v>
      </c>
      <c r="T23" s="1709"/>
      <c r="U23" s="1796" t="s">
        <v>109</v>
      </c>
    </row>
    <row r="24" spans="2:21" ht="18" customHeight="1" x14ac:dyDescent="0.3">
      <c r="B24" s="1744" t="s">
        <v>1538</v>
      </c>
      <c r="C24" s="1804"/>
      <c r="D24" s="1805" t="s">
        <v>109</v>
      </c>
      <c r="E24" s="1746" t="s">
        <v>109</v>
      </c>
      <c r="F24" s="1747" t="s">
        <v>109</v>
      </c>
      <c r="G24" s="1748" t="s">
        <v>109</v>
      </c>
      <c r="H24" s="1749" t="s">
        <v>109</v>
      </c>
      <c r="I24" s="1749" t="s">
        <v>109</v>
      </c>
      <c r="J24" s="1749" t="s">
        <v>109</v>
      </c>
      <c r="K24" s="1750" t="s">
        <v>109</v>
      </c>
      <c r="L24" s="1751" t="s">
        <v>109</v>
      </c>
      <c r="M24" s="1752" t="s">
        <v>109</v>
      </c>
      <c r="N24" s="1752" t="s">
        <v>109</v>
      </c>
      <c r="O24" s="1749" t="s">
        <v>109</v>
      </c>
      <c r="P24" s="1752" t="s">
        <v>109</v>
      </c>
      <c r="Q24" s="1753" t="s">
        <v>109</v>
      </c>
      <c r="R24" s="1753" t="s">
        <v>109</v>
      </c>
      <c r="S24" s="1806" t="s">
        <v>109</v>
      </c>
      <c r="T24" s="1709"/>
      <c r="U24" s="1755" t="s">
        <v>109</v>
      </c>
    </row>
    <row r="25" spans="2:21" ht="14.15" customHeight="1" x14ac:dyDescent="0.3">
      <c r="B25" s="525" t="s">
        <v>1539</v>
      </c>
      <c r="C25" s="1807"/>
      <c r="D25" s="1807"/>
      <c r="E25" s="1807"/>
      <c r="F25" s="1807"/>
      <c r="G25" s="1807"/>
      <c r="H25" s="1807"/>
      <c r="I25" s="1807"/>
      <c r="J25" s="1807"/>
      <c r="K25" s="1807"/>
      <c r="L25" s="1807"/>
      <c r="M25" s="1807"/>
      <c r="N25" s="1807"/>
      <c r="O25" s="1073"/>
      <c r="P25" s="1073"/>
      <c r="Q25" s="1073"/>
      <c r="R25" s="1073"/>
      <c r="S25" s="1073"/>
      <c r="U25" s="1073"/>
    </row>
    <row r="26" spans="2:21" ht="14.15" customHeight="1" x14ac:dyDescent="0.3">
      <c r="B26" s="222" t="s">
        <v>1540</v>
      </c>
      <c r="C26" s="1808"/>
      <c r="D26" s="1808"/>
      <c r="E26" s="1808"/>
      <c r="F26" s="1808"/>
      <c r="G26" s="1808"/>
      <c r="H26" s="1808"/>
      <c r="I26" s="1808"/>
      <c r="J26" s="1808"/>
      <c r="K26" s="1808"/>
      <c r="L26" s="1808"/>
      <c r="M26" s="1808"/>
      <c r="N26" s="1808"/>
    </row>
    <row r="27" spans="2:21" ht="14.15" customHeight="1" x14ac:dyDescent="0.3">
      <c r="B27" s="222" t="s">
        <v>1541</v>
      </c>
      <c r="C27" s="1808"/>
      <c r="D27" s="1808"/>
      <c r="E27" s="1808"/>
      <c r="F27" s="1808"/>
      <c r="G27" s="1808"/>
      <c r="H27" s="1808"/>
      <c r="I27" s="1808"/>
      <c r="J27" s="1808"/>
      <c r="K27" s="1808"/>
      <c r="L27" s="1808"/>
      <c r="M27" s="1808"/>
      <c r="N27" s="1808"/>
    </row>
    <row r="28" spans="2:21" ht="14.15" customHeight="1" x14ac:dyDescent="0.3">
      <c r="B28" s="222" t="s">
        <v>1542</v>
      </c>
      <c r="C28" s="1808"/>
      <c r="D28" s="1808"/>
      <c r="E28" s="1808"/>
      <c r="F28" s="1808"/>
      <c r="G28" s="1808"/>
      <c r="H28" s="1808"/>
      <c r="I28" s="1808"/>
      <c r="J28" s="1808"/>
      <c r="K28" s="1808"/>
      <c r="L28" s="1808"/>
      <c r="M28" s="1808"/>
      <c r="N28" s="1808"/>
      <c r="O28" s="1088"/>
      <c r="P28" s="1088"/>
      <c r="Q28" s="1088"/>
      <c r="R28" s="1088"/>
      <c r="S28" s="1088"/>
    </row>
    <row r="29" spans="2:21" ht="14.15" customHeight="1" x14ac:dyDescent="0.3">
      <c r="B29" s="222" t="s">
        <v>1510</v>
      </c>
      <c r="C29" s="1809"/>
      <c r="D29" s="1809"/>
      <c r="E29" s="1809"/>
      <c r="F29" s="1809"/>
      <c r="G29" s="1809"/>
      <c r="H29" s="1809"/>
      <c r="I29" s="1809"/>
      <c r="J29" s="1809"/>
      <c r="K29" s="1809"/>
      <c r="L29" s="1809"/>
      <c r="M29" s="1809"/>
      <c r="N29" s="1809"/>
      <c r="O29" s="1088"/>
      <c r="P29" s="1088"/>
      <c r="Q29" s="1088"/>
      <c r="R29" s="1088"/>
      <c r="S29" s="1088"/>
    </row>
    <row r="30" spans="2:21" ht="14.15" customHeight="1" x14ac:dyDescent="0.3">
      <c r="B30" s="222" t="s">
        <v>1543</v>
      </c>
      <c r="C30" s="1629"/>
      <c r="D30" s="1629"/>
      <c r="E30" s="1629"/>
      <c r="F30" s="1629"/>
      <c r="G30" s="1629"/>
      <c r="H30" s="1629"/>
      <c r="I30" s="1629"/>
      <c r="J30" s="1629"/>
      <c r="K30" s="1629"/>
      <c r="L30" s="1629"/>
      <c r="M30" s="1629"/>
      <c r="N30" s="1088"/>
      <c r="O30" s="1088"/>
      <c r="P30" s="1088"/>
      <c r="Q30" s="1088"/>
      <c r="R30" s="1088"/>
      <c r="S30" s="1088"/>
    </row>
    <row r="31" spans="2:21" ht="14.15" customHeight="1" x14ac:dyDescent="0.3">
      <c r="B31" s="222" t="s">
        <v>1544</v>
      </c>
      <c r="C31" s="1629"/>
      <c r="D31" s="1629"/>
      <c r="E31" s="1629"/>
      <c r="F31" s="1629"/>
      <c r="G31" s="1629"/>
      <c r="H31" s="1629"/>
      <c r="I31" s="1629"/>
      <c r="J31" s="1629"/>
      <c r="K31" s="1629"/>
      <c r="L31" s="1629"/>
      <c r="M31" s="1088"/>
      <c r="N31" s="1088"/>
      <c r="O31" s="1088"/>
      <c r="P31" s="1088"/>
      <c r="Q31" s="1088"/>
      <c r="R31" s="1088"/>
      <c r="S31" s="1088"/>
    </row>
    <row r="32" spans="2:21" ht="14.15" customHeight="1" x14ac:dyDescent="0.3">
      <c r="B32" s="222" t="s">
        <v>1545</v>
      </c>
      <c r="C32" s="1629"/>
      <c r="D32" s="1629"/>
      <c r="E32" s="1629"/>
      <c r="F32" s="1629"/>
      <c r="G32" s="1629"/>
      <c r="H32" s="1629"/>
      <c r="I32" s="1629"/>
      <c r="J32" s="1629"/>
      <c r="K32" s="1629"/>
      <c r="L32" s="1629"/>
      <c r="M32" s="1629"/>
      <c r="N32" s="1088"/>
      <c r="O32" s="1088"/>
      <c r="P32" s="1088"/>
      <c r="Q32" s="1088"/>
      <c r="R32" s="1088"/>
      <c r="S32" s="1088"/>
    </row>
    <row r="33" spans="2:19" ht="14.15" customHeight="1" x14ac:dyDescent="0.35">
      <c r="B33" s="222" t="s">
        <v>1546</v>
      </c>
      <c r="C33" s="1629"/>
      <c r="D33" s="1629"/>
      <c r="E33" s="1629"/>
      <c r="F33" s="1629"/>
      <c r="G33" s="1629"/>
      <c r="H33" s="1629"/>
      <c r="I33" s="1629"/>
      <c r="J33" s="1629"/>
      <c r="K33" s="1629"/>
      <c r="L33" s="1629"/>
      <c r="M33" s="1629"/>
      <c r="N33" s="1088"/>
      <c r="O33" s="1088"/>
      <c r="P33" s="1088"/>
      <c r="Q33" s="1088"/>
      <c r="R33" s="1088"/>
      <c r="S33" s="1088"/>
    </row>
    <row r="34" spans="2:19" ht="14.15" customHeight="1" x14ac:dyDescent="0.3">
      <c r="B34" s="222" t="s">
        <v>1547</v>
      </c>
      <c r="C34" s="1758"/>
      <c r="D34" s="1758"/>
      <c r="E34" s="1758"/>
      <c r="F34" s="1758"/>
      <c r="G34" s="1758"/>
      <c r="H34" s="1758"/>
      <c r="I34" s="1758"/>
      <c r="J34" s="1758"/>
      <c r="K34" s="1758"/>
      <c r="L34" s="1758"/>
      <c r="M34" s="1758"/>
      <c r="N34" s="1088"/>
      <c r="O34" s="1088"/>
      <c r="P34" s="1088"/>
      <c r="Q34" s="1088"/>
      <c r="R34" s="1088"/>
      <c r="S34" s="1088"/>
    </row>
    <row r="35" spans="2:19" ht="14.15" customHeight="1" x14ac:dyDescent="0.3">
      <c r="B35" s="222" t="s">
        <v>1548</v>
      </c>
      <c r="C35" s="1758"/>
      <c r="D35" s="1758"/>
      <c r="E35" s="1758"/>
      <c r="F35" s="1758"/>
      <c r="G35" s="1758"/>
      <c r="H35" s="1758"/>
      <c r="I35" s="1758"/>
      <c r="J35" s="1758"/>
      <c r="K35" s="1758"/>
      <c r="L35" s="1758"/>
      <c r="M35" s="1758"/>
      <c r="N35" s="1088"/>
      <c r="O35" s="1088"/>
      <c r="P35" s="1088"/>
      <c r="Q35" s="1088"/>
      <c r="R35" s="1088"/>
      <c r="S35" s="1088"/>
    </row>
    <row r="36" spans="2:19" ht="14.15" customHeight="1" x14ac:dyDescent="0.3">
      <c r="B36" s="222" t="s">
        <v>1549</v>
      </c>
      <c r="C36" s="1758"/>
      <c r="D36" s="1758"/>
      <c r="E36" s="1758"/>
      <c r="F36" s="1758"/>
      <c r="G36" s="1758"/>
      <c r="H36" s="1758"/>
      <c r="I36" s="1758"/>
      <c r="J36" s="1758"/>
      <c r="K36" s="1758"/>
      <c r="L36" s="1758"/>
      <c r="M36" s="1758"/>
      <c r="N36" s="1088"/>
      <c r="O36" s="1088"/>
      <c r="P36" s="1088"/>
      <c r="Q36" s="1088"/>
      <c r="R36" s="1088"/>
      <c r="S36" s="1088"/>
    </row>
    <row r="37" spans="2:19" ht="14.15" customHeight="1" x14ac:dyDescent="0.3">
      <c r="B37" s="1007"/>
      <c r="C37" s="1758"/>
      <c r="D37" s="1758"/>
      <c r="E37" s="1758"/>
      <c r="F37" s="1758"/>
      <c r="G37" s="1758"/>
      <c r="H37" s="1758"/>
      <c r="I37" s="1758"/>
      <c r="J37" s="1758"/>
      <c r="K37" s="1758"/>
      <c r="L37" s="1758"/>
      <c r="M37" s="1758"/>
      <c r="N37" s="1088"/>
      <c r="O37" s="1088"/>
      <c r="P37" s="1088"/>
      <c r="Q37" s="1088"/>
      <c r="R37" s="1088"/>
      <c r="S37" s="1088"/>
    </row>
    <row r="38" spans="2:19" ht="14.15" customHeight="1" x14ac:dyDescent="0.3">
      <c r="B38" s="151" t="s">
        <v>138</v>
      </c>
      <c r="C38" s="1758"/>
      <c r="D38" s="1758"/>
      <c r="E38" s="1758"/>
      <c r="F38" s="1758"/>
      <c r="G38" s="1758"/>
      <c r="H38" s="1758"/>
      <c r="I38" s="1758"/>
      <c r="J38" s="1758"/>
      <c r="K38" s="1758"/>
      <c r="L38" s="1758"/>
      <c r="M38" s="1758"/>
      <c r="N38" s="1088"/>
      <c r="O38" s="1088"/>
      <c r="P38" s="1088"/>
      <c r="Q38" s="1088"/>
      <c r="R38" s="1088"/>
      <c r="S38" s="1088"/>
    </row>
    <row r="39" spans="2:19" ht="14.15" customHeight="1" x14ac:dyDescent="0.3">
      <c r="B39" s="151" t="s">
        <v>1550</v>
      </c>
      <c r="C39" s="1758"/>
      <c r="D39" s="1758"/>
      <c r="E39" s="1758"/>
      <c r="F39" s="1758"/>
      <c r="G39" s="1758"/>
      <c r="H39" s="1758"/>
      <c r="I39" s="1758"/>
      <c r="J39" s="1758"/>
      <c r="K39" s="1758"/>
      <c r="L39" s="1758"/>
      <c r="M39" s="1758"/>
      <c r="N39" s="1088"/>
      <c r="O39" s="1088"/>
      <c r="P39" s="1088"/>
      <c r="Q39" s="1088"/>
      <c r="R39" s="1088"/>
      <c r="S39" s="1088"/>
    </row>
    <row r="40" spans="2:19" ht="14.15" customHeight="1" x14ac:dyDescent="0.3">
      <c r="B40" s="1007"/>
      <c r="C40" s="1758"/>
      <c r="D40" s="1758"/>
      <c r="E40" s="1758"/>
      <c r="F40" s="1758"/>
      <c r="G40" s="1758"/>
      <c r="H40" s="1758"/>
      <c r="I40" s="1758"/>
      <c r="J40" s="1758"/>
      <c r="K40" s="1758"/>
      <c r="L40" s="1758"/>
      <c r="M40" s="1758"/>
      <c r="N40" s="1088"/>
      <c r="O40" s="1088"/>
      <c r="P40" s="1088"/>
      <c r="Q40" s="1088"/>
      <c r="R40" s="1088"/>
      <c r="S40" s="1088"/>
    </row>
    <row r="41" spans="2:19" ht="14.15" customHeight="1" x14ac:dyDescent="0.3">
      <c r="B41" s="1555" t="s">
        <v>544</v>
      </c>
      <c r="C41" s="1759"/>
      <c r="D41" s="1759"/>
      <c r="E41" s="1759"/>
      <c r="F41" s="1759"/>
      <c r="G41" s="1759"/>
      <c r="H41" s="1759"/>
      <c r="I41" s="1759"/>
      <c r="J41" s="1759"/>
      <c r="K41" s="1759"/>
      <c r="L41" s="1759"/>
      <c r="M41" s="1759"/>
      <c r="N41" s="1759"/>
      <c r="O41" s="1759"/>
      <c r="P41" s="1759"/>
      <c r="Q41" s="1759"/>
      <c r="R41" s="1759"/>
      <c r="S41" s="1760"/>
    </row>
    <row r="42" spans="2:19" ht="14.15" customHeight="1" x14ac:dyDescent="0.3">
      <c r="B42" s="1810" t="s">
        <v>1551</v>
      </c>
      <c r="C42" s="1811"/>
      <c r="D42" s="1811"/>
      <c r="E42" s="1811"/>
      <c r="F42" s="1811"/>
      <c r="G42" s="1811"/>
      <c r="H42" s="1811"/>
      <c r="I42" s="1811"/>
      <c r="J42" s="1811"/>
      <c r="K42" s="1811"/>
      <c r="L42" s="1811"/>
      <c r="M42" s="1811"/>
      <c r="N42" s="1811"/>
      <c r="O42" s="1811"/>
      <c r="P42" s="1811"/>
      <c r="Q42" s="1811"/>
      <c r="R42" s="1811"/>
      <c r="S42" s="1812"/>
    </row>
    <row r="43" spans="2:19" ht="14.15" customHeight="1" x14ac:dyDescent="0.3">
      <c r="B43" s="1813" t="s">
        <v>1552</v>
      </c>
      <c r="C43" s="1762"/>
      <c r="D43" s="1762"/>
      <c r="E43" s="1762"/>
      <c r="F43" s="1762"/>
      <c r="G43" s="1762"/>
      <c r="H43" s="1762"/>
      <c r="I43" s="1762"/>
      <c r="J43" s="1762"/>
      <c r="K43" s="1762"/>
      <c r="L43" s="1762"/>
      <c r="M43" s="1762"/>
      <c r="N43" s="1762"/>
      <c r="O43" s="1762"/>
      <c r="P43" s="1762"/>
      <c r="Q43" s="1762"/>
      <c r="R43" s="1762"/>
      <c r="S43" s="1763"/>
    </row>
    <row r="44" spans="2:19" ht="18" customHeight="1" x14ac:dyDescent="0.3">
      <c r="B44" s="528"/>
      <c r="C44" s="529"/>
      <c r="D44" s="529"/>
      <c r="E44" s="529"/>
      <c r="F44" s="529"/>
      <c r="G44" s="529"/>
      <c r="H44" s="529"/>
      <c r="I44" s="529"/>
      <c r="J44" s="529"/>
      <c r="K44" s="529"/>
      <c r="L44" s="529"/>
      <c r="M44" s="529"/>
      <c r="N44" s="529"/>
      <c r="O44" s="529"/>
      <c r="P44" s="529"/>
      <c r="Q44" s="529"/>
      <c r="R44" s="529"/>
      <c r="S44" s="530"/>
    </row>
    <row r="45" spans="2:19" ht="12" customHeight="1" x14ac:dyDescent="0.3">
      <c r="B45" s="1072"/>
      <c r="C45" s="1072"/>
      <c r="D45" s="1072"/>
      <c r="E45" s="1072"/>
      <c r="F45" s="1072"/>
      <c r="G45" s="1072"/>
      <c r="H45" s="1072"/>
      <c r="I45" s="1072"/>
      <c r="J45" s="1072"/>
      <c r="K45" s="1072"/>
      <c r="L45" s="1072"/>
      <c r="M45" s="1072"/>
      <c r="N45" s="1072"/>
      <c r="O45" s="1072"/>
      <c r="P45" s="1072"/>
      <c r="Q45" s="1072"/>
      <c r="R45" s="1072"/>
      <c r="S45" s="1072"/>
    </row>
    <row r="46" spans="2:19" ht="12" customHeight="1" x14ac:dyDescent="0.3"/>
    <row r="47" spans="2:19" ht="12" customHeight="1" x14ac:dyDescent="0.3"/>
    <row r="48" spans="2:19" ht="12" customHeight="1" x14ac:dyDescent="0.3"/>
    <row r="49" ht="12" customHeight="1" x14ac:dyDescent="0.3"/>
    <row r="50" ht="12" customHeight="1" x14ac:dyDescent="0.3"/>
    <row r="51" ht="12" customHeight="1" x14ac:dyDescent="0.3"/>
  </sheetData>
  <dataValidations count="4">
    <dataValidation allowBlank="1" showInputMessage="1" showErrorMessage="1" sqref="B5"/>
    <dataValidation allowBlank="1" showInputMessage="1" showErrorMessage="1" prompt="Formula is not protected to allow direct entries when it is technically impossible to separate informaiton on increases and decreases." sqref="O10:O23"/>
    <dataValidation type="custom" allowBlank="1" showInputMessage="1" showErrorMessage="1" error="The signs for estimates of increases in carbon stocks are positive (+)." sqref="M12 M14:M23">
      <formula1>IF(ISTEXT(M12),1,IF(M12 &gt;= 0,1,0))</formula1>
    </dataValidation>
    <dataValidation type="custom" allowBlank="1" showErrorMessage="1" error="The signs for estimates of decreases in carbon stocks are negative (-)." sqref="N12 N14:N23">
      <formula1>IF(ISTEXT(N12),1,IF(N12 &lt;= 0,1,0))</formula1>
    </dataValidation>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5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6.453125" style="1" customWidth="1"/>
    <col min="3" max="3" width="20.7265625" style="1" customWidth="1"/>
    <col min="4" max="4" width="15.7265625" style="1" customWidth="1"/>
    <col min="5" max="6" width="9.7265625" style="1" customWidth="1"/>
    <col min="7" max="9" width="6.7265625" style="1" customWidth="1"/>
    <col min="10" max="10" width="18.1796875" style="1" customWidth="1"/>
    <col min="11" max="12" width="10.26953125" style="1" customWidth="1"/>
    <col min="13" max="14" width="10.7265625" style="1" customWidth="1"/>
    <col min="15" max="15" width="15.7265625" style="1" customWidth="1"/>
    <col min="16" max="16" width="15" style="1" customWidth="1"/>
    <col min="17" max="18" width="10.7265625" style="1" customWidth="1"/>
    <col min="19" max="19" width="14.453125" style="1" customWidth="1"/>
    <col min="20" max="20" width="2.1796875" style="1" customWidth="1"/>
    <col min="21" max="21" width="14.453125" style="1" customWidth="1"/>
    <col min="22" max="25" width="13.81640625" style="1" customWidth="1"/>
    <col min="26" max="1024" width="8" style="1" customWidth="1"/>
  </cols>
  <sheetData>
    <row r="1" spans="2:21" ht="19" customHeight="1" x14ac:dyDescent="0.3">
      <c r="B1" s="3" t="s">
        <v>1553</v>
      </c>
      <c r="S1" s="4" t="s">
        <v>62</v>
      </c>
    </row>
    <row r="2" spans="2:21" ht="19" customHeight="1" x14ac:dyDescent="0.3">
      <c r="B2" s="3" t="s">
        <v>1554</v>
      </c>
      <c r="S2" s="4" t="s">
        <v>64</v>
      </c>
    </row>
    <row r="3" spans="2:21" ht="19" customHeight="1" x14ac:dyDescent="0.3">
      <c r="B3" s="3" t="s">
        <v>63</v>
      </c>
      <c r="S3" s="4" t="s">
        <v>65</v>
      </c>
    </row>
    <row r="4" spans="2:21" ht="14.15" hidden="1" customHeight="1" x14ac:dyDescent="0.3">
      <c r="B4" s="3"/>
      <c r="S4" s="4"/>
    </row>
    <row r="5" spans="2:21" ht="24.75" customHeight="1" x14ac:dyDescent="0.3">
      <c r="B5" s="6" t="s">
        <v>66</v>
      </c>
      <c r="S5" s="1766"/>
      <c r="U5" s="1670" t="s">
        <v>1456</v>
      </c>
    </row>
    <row r="6" spans="2:21" ht="14.15" customHeight="1" x14ac:dyDescent="0.3">
      <c r="B6" s="1814" t="s">
        <v>67</v>
      </c>
      <c r="C6" s="1814"/>
      <c r="D6" s="1672" t="s">
        <v>591</v>
      </c>
      <c r="E6" s="1672"/>
      <c r="F6" s="1672"/>
      <c r="G6" s="1671" t="s">
        <v>1457</v>
      </c>
      <c r="H6" s="1671"/>
      <c r="I6" s="1671"/>
      <c r="J6" s="1671"/>
      <c r="K6" s="1671"/>
      <c r="L6" s="1671"/>
      <c r="M6" s="1672" t="s">
        <v>1458</v>
      </c>
      <c r="N6" s="1672"/>
      <c r="O6" s="1672"/>
      <c r="P6" s="1672"/>
      <c r="Q6" s="1672"/>
      <c r="R6" s="1672"/>
      <c r="S6" s="1556"/>
      <c r="U6" s="1673" t="s">
        <v>1459</v>
      </c>
    </row>
    <row r="7" spans="2:21" ht="48" customHeight="1" x14ac:dyDescent="0.3">
      <c r="B7" s="1676" t="s">
        <v>1460</v>
      </c>
      <c r="C7" s="1675" t="s">
        <v>1461</v>
      </c>
      <c r="D7" s="1676" t="s">
        <v>1462</v>
      </c>
      <c r="E7" s="1677" t="s">
        <v>1463</v>
      </c>
      <c r="F7" s="1678" t="s">
        <v>1464</v>
      </c>
      <c r="G7" s="1679" t="s">
        <v>1465</v>
      </c>
      <c r="H7" s="1679"/>
      <c r="I7" s="1679"/>
      <c r="J7" s="1677" t="s">
        <v>1520</v>
      </c>
      <c r="K7" s="1680" t="s">
        <v>1468</v>
      </c>
      <c r="L7" s="1680"/>
      <c r="M7" s="1767" t="s">
        <v>1555</v>
      </c>
      <c r="N7" s="1767"/>
      <c r="O7" s="1767"/>
      <c r="P7" s="1677" t="s">
        <v>1556</v>
      </c>
      <c r="Q7" s="1768" t="s">
        <v>1557</v>
      </c>
      <c r="R7" s="1768"/>
      <c r="S7" s="1560" t="s">
        <v>1558</v>
      </c>
      <c r="U7" s="1684" t="s">
        <v>1474</v>
      </c>
    </row>
    <row r="8" spans="2:21" ht="24" customHeight="1" x14ac:dyDescent="0.3">
      <c r="B8" s="1815"/>
      <c r="C8" s="1769"/>
      <c r="D8" s="1687" t="s">
        <v>536</v>
      </c>
      <c r="E8" s="1688"/>
      <c r="F8" s="1689"/>
      <c r="G8" s="1690" t="s">
        <v>1475</v>
      </c>
      <c r="H8" s="1691" t="s">
        <v>1476</v>
      </c>
      <c r="I8" s="1691" t="s">
        <v>1477</v>
      </c>
      <c r="J8" s="1770"/>
      <c r="K8" s="1692" t="s">
        <v>1481</v>
      </c>
      <c r="L8" s="1692" t="s">
        <v>1559</v>
      </c>
      <c r="M8" s="1690" t="s">
        <v>1475</v>
      </c>
      <c r="N8" s="1691" t="s">
        <v>1560</v>
      </c>
      <c r="O8" s="1691" t="s">
        <v>1477</v>
      </c>
      <c r="P8" s="1770"/>
      <c r="Q8" s="1692" t="s">
        <v>1481</v>
      </c>
      <c r="R8" s="1692" t="s">
        <v>1479</v>
      </c>
      <c r="S8" s="1771"/>
      <c r="U8" s="1566"/>
    </row>
    <row r="9" spans="2:21" ht="14.15" customHeight="1" x14ac:dyDescent="0.3">
      <c r="B9" s="1816"/>
      <c r="C9" s="1769"/>
      <c r="D9" s="1696" t="s">
        <v>1483</v>
      </c>
      <c r="E9" s="1696"/>
      <c r="F9" s="1696"/>
      <c r="G9" s="1773" t="s">
        <v>1484</v>
      </c>
      <c r="H9" s="1773"/>
      <c r="I9" s="1773"/>
      <c r="J9" s="1773"/>
      <c r="K9" s="1773"/>
      <c r="L9" s="1773"/>
      <c r="M9" s="1698" t="s">
        <v>293</v>
      </c>
      <c r="N9" s="1698"/>
      <c r="O9" s="1698"/>
      <c r="P9" s="1698"/>
      <c r="Q9" s="1698"/>
      <c r="R9" s="1698"/>
      <c r="S9" s="1699" t="s">
        <v>1485</v>
      </c>
      <c r="U9" s="1699" t="s">
        <v>293</v>
      </c>
    </row>
    <row r="10" spans="2:21" ht="18" customHeight="1" x14ac:dyDescent="0.3">
      <c r="B10" s="1700" t="s">
        <v>1561</v>
      </c>
      <c r="C10" s="1701"/>
      <c r="D10" s="1774">
        <v>122413.96919093978</v>
      </c>
      <c r="E10" s="1775">
        <v>121945.80881740514</v>
      </c>
      <c r="F10" s="1776">
        <v>468.16037353464253</v>
      </c>
      <c r="G10" s="1777">
        <v>2.4492299220552672E-2</v>
      </c>
      <c r="H10" s="1778" t="s">
        <v>122</v>
      </c>
      <c r="I10" s="1778">
        <v>2.4492299220552672E-2</v>
      </c>
      <c r="J10" s="1778">
        <v>2.046680411641431E-2</v>
      </c>
      <c r="K10" s="1779">
        <v>0.11753626395536731</v>
      </c>
      <c r="L10" s="1780">
        <v>-5.7970014708448971</v>
      </c>
      <c r="M10" s="1781">
        <v>2998.1995622000131</v>
      </c>
      <c r="N10" s="1778" t="s">
        <v>122</v>
      </c>
      <c r="O10" s="1782">
        <v>2998.1995622000131</v>
      </c>
      <c r="P10" s="1778">
        <v>2505.422728543741</v>
      </c>
      <c r="Q10" s="1779">
        <v>14333.054773413289</v>
      </c>
      <c r="R10" s="1779">
        <v>-2713.9263739716193</v>
      </c>
      <c r="S10" s="1783">
        <v>-62783.419197352268</v>
      </c>
      <c r="T10" s="1709"/>
      <c r="U10" s="1783" t="s">
        <v>122</v>
      </c>
    </row>
    <row r="11" spans="2:21" ht="18" customHeight="1" x14ac:dyDescent="0.3">
      <c r="B11" s="1817" t="s">
        <v>1392</v>
      </c>
      <c r="C11" s="1712"/>
      <c r="D11" s="1713">
        <v>85899.012672011115</v>
      </c>
      <c r="E11" s="1714">
        <v>85432.702298476477</v>
      </c>
      <c r="F11" s="1715">
        <v>466.31037353464251</v>
      </c>
      <c r="G11" s="1716" t="s">
        <v>120</v>
      </c>
      <c r="H11" s="1717" t="s">
        <v>120</v>
      </c>
      <c r="I11" s="1717" t="s">
        <v>120</v>
      </c>
      <c r="J11" s="1717" t="s">
        <v>120</v>
      </c>
      <c r="K11" s="1718" t="s">
        <v>122</v>
      </c>
      <c r="L11" s="1719">
        <v>-5.82</v>
      </c>
      <c r="M11" s="1717" t="s">
        <v>120</v>
      </c>
      <c r="N11" s="1717" t="s">
        <v>120</v>
      </c>
      <c r="O11" s="1717" t="s">
        <v>120</v>
      </c>
      <c r="P11" s="1717" t="s">
        <v>120</v>
      </c>
      <c r="Q11" s="1718" t="s">
        <v>122</v>
      </c>
      <c r="R11" s="1718">
        <v>-2713.9263739716193</v>
      </c>
      <c r="S11" s="1720">
        <v>9951.0633712301751</v>
      </c>
      <c r="T11" s="1709"/>
      <c r="U11" s="1721" t="s">
        <v>122</v>
      </c>
    </row>
    <row r="12" spans="2:21" ht="18" customHeight="1" x14ac:dyDescent="0.3">
      <c r="B12" s="1722" t="s">
        <v>1562</v>
      </c>
      <c r="C12" s="791"/>
      <c r="D12" s="1723">
        <v>13008.617812011111</v>
      </c>
      <c r="E12" s="1724">
        <v>13008.617812011111</v>
      </c>
      <c r="F12" s="1725" t="s">
        <v>89</v>
      </c>
      <c r="G12" s="1726" t="s">
        <v>120</v>
      </c>
      <c r="H12" s="509" t="s">
        <v>120</v>
      </c>
      <c r="I12" s="509" t="s">
        <v>120</v>
      </c>
      <c r="J12" s="509" t="s">
        <v>120</v>
      </c>
      <c r="K12" s="1727" t="s">
        <v>120</v>
      </c>
      <c r="L12" s="510" t="s">
        <v>120</v>
      </c>
      <c r="M12" s="1728" t="s">
        <v>120</v>
      </c>
      <c r="N12" s="1728" t="s">
        <v>120</v>
      </c>
      <c r="O12" s="509" t="s">
        <v>120</v>
      </c>
      <c r="P12" s="1728" t="s">
        <v>120</v>
      </c>
      <c r="Q12" s="1729" t="s">
        <v>120</v>
      </c>
      <c r="R12" s="1729" t="s">
        <v>120</v>
      </c>
      <c r="S12" s="1730" t="s">
        <v>120</v>
      </c>
      <c r="T12" s="1709"/>
      <c r="U12" s="1731" t="s">
        <v>120</v>
      </c>
    </row>
    <row r="13" spans="2:21" ht="18" customHeight="1" x14ac:dyDescent="0.3">
      <c r="B13" s="1722" t="s">
        <v>1563</v>
      </c>
      <c r="C13" s="791"/>
      <c r="D13" s="1723">
        <v>72890.39486</v>
      </c>
      <c r="E13" s="1724">
        <v>72424.084486465363</v>
      </c>
      <c r="F13" s="1725">
        <v>466.31037353464251</v>
      </c>
      <c r="G13" s="1726" t="s">
        <v>120</v>
      </c>
      <c r="H13" s="509" t="s">
        <v>120</v>
      </c>
      <c r="I13" s="509" t="s">
        <v>120</v>
      </c>
      <c r="J13" s="509" t="s">
        <v>120</v>
      </c>
      <c r="K13" s="1727" t="s">
        <v>109</v>
      </c>
      <c r="L13" s="510">
        <v>-5.82</v>
      </c>
      <c r="M13" s="1728" t="s">
        <v>120</v>
      </c>
      <c r="N13" s="1728" t="s">
        <v>120</v>
      </c>
      <c r="O13" s="509" t="s">
        <v>120</v>
      </c>
      <c r="P13" s="1728" t="s">
        <v>120</v>
      </c>
      <c r="Q13" s="1729" t="s">
        <v>109</v>
      </c>
      <c r="R13" s="1729">
        <v>-2713.9263739716193</v>
      </c>
      <c r="S13" s="1730">
        <v>9951.0633712301751</v>
      </c>
      <c r="T13" s="1709"/>
      <c r="U13" s="1731" t="s">
        <v>109</v>
      </c>
    </row>
    <row r="14" spans="2:21" ht="18" customHeight="1" x14ac:dyDescent="0.3">
      <c r="B14" s="1732" t="s">
        <v>1564</v>
      </c>
      <c r="C14" s="1733"/>
      <c r="D14" s="1723">
        <v>36514.956518928666</v>
      </c>
      <c r="E14" s="1734">
        <v>36513.106518928667</v>
      </c>
      <c r="F14" s="1735">
        <v>1.85</v>
      </c>
      <c r="G14" s="1726">
        <v>8.2108808226179941E-2</v>
      </c>
      <c r="H14" s="509" t="s">
        <v>122</v>
      </c>
      <c r="I14" s="509">
        <v>8.2108808226179941E-2</v>
      </c>
      <c r="J14" s="509">
        <v>6.8613602955955241E-2</v>
      </c>
      <c r="K14" s="1727">
        <v>0.39254547585489408</v>
      </c>
      <c r="L14" s="510" t="s">
        <v>460</v>
      </c>
      <c r="M14" s="509">
        <v>2998.1995622000131</v>
      </c>
      <c r="N14" s="509" t="s">
        <v>122</v>
      </c>
      <c r="O14" s="509">
        <v>2998.1995622000131</v>
      </c>
      <c r="P14" s="509">
        <v>2505.422728543741</v>
      </c>
      <c r="Q14" s="1727">
        <v>14333.054773413289</v>
      </c>
      <c r="R14" s="1727" t="s">
        <v>460</v>
      </c>
      <c r="S14" s="1730">
        <v>-72734.482568582447</v>
      </c>
      <c r="T14" s="1709"/>
      <c r="U14" s="1736" t="s">
        <v>109</v>
      </c>
    </row>
    <row r="15" spans="2:21" ht="18" customHeight="1" x14ac:dyDescent="0.3">
      <c r="B15" s="1818" t="s">
        <v>1565</v>
      </c>
      <c r="C15" s="1733"/>
      <c r="D15" s="1819" t="s">
        <v>109</v>
      </c>
      <c r="E15" s="1738"/>
      <c r="F15" s="1739"/>
      <c r="G15" s="1820" t="s">
        <v>109</v>
      </c>
      <c r="H15" s="1821" t="s">
        <v>109</v>
      </c>
      <c r="I15" s="1821" t="s">
        <v>109</v>
      </c>
      <c r="J15" s="1821" t="s">
        <v>109</v>
      </c>
      <c r="K15" s="1740"/>
      <c r="L15" s="1741"/>
      <c r="M15" s="1821" t="s">
        <v>109</v>
      </c>
      <c r="N15" s="1821" t="s">
        <v>109</v>
      </c>
      <c r="O15" s="1821" t="s">
        <v>109</v>
      </c>
      <c r="P15" s="1821" t="s">
        <v>109</v>
      </c>
      <c r="Q15" s="1822" t="s">
        <v>109</v>
      </c>
      <c r="R15" s="1822" t="s">
        <v>109</v>
      </c>
      <c r="S15" s="1823" t="s">
        <v>109</v>
      </c>
      <c r="T15" s="1709"/>
      <c r="U15" s="1824" t="s">
        <v>109</v>
      </c>
    </row>
    <row r="16" spans="2:21" ht="18" customHeight="1" x14ac:dyDescent="0.3">
      <c r="B16" s="1742" t="s">
        <v>1566</v>
      </c>
      <c r="C16" s="791"/>
      <c r="D16" s="1819" t="s">
        <v>109</v>
      </c>
      <c r="E16" s="1724" t="s">
        <v>109</v>
      </c>
      <c r="F16" s="1725" t="s">
        <v>109</v>
      </c>
      <c r="G16" s="1820" t="s">
        <v>109</v>
      </c>
      <c r="H16" s="1821" t="s">
        <v>109</v>
      </c>
      <c r="I16" s="1821" t="s">
        <v>109</v>
      </c>
      <c r="J16" s="1821" t="s">
        <v>109</v>
      </c>
      <c r="K16" s="1727" t="s">
        <v>109</v>
      </c>
      <c r="L16" s="510" t="s">
        <v>109</v>
      </c>
      <c r="M16" s="1728" t="s">
        <v>109</v>
      </c>
      <c r="N16" s="1728" t="s">
        <v>109</v>
      </c>
      <c r="O16" s="1821" t="s">
        <v>109</v>
      </c>
      <c r="P16" s="1728" t="s">
        <v>109</v>
      </c>
      <c r="Q16" s="1729" t="s">
        <v>109</v>
      </c>
      <c r="R16" s="1729" t="s">
        <v>109</v>
      </c>
      <c r="S16" s="1823" t="s">
        <v>109</v>
      </c>
      <c r="T16" s="1709"/>
      <c r="U16" s="1731" t="s">
        <v>109</v>
      </c>
    </row>
    <row r="17" spans="2:21" ht="18" customHeight="1" x14ac:dyDescent="0.3">
      <c r="B17" s="1737" t="s">
        <v>1567</v>
      </c>
      <c r="C17" s="1733"/>
      <c r="D17" s="1819">
        <v>35613.363432559796</v>
      </c>
      <c r="E17" s="1738"/>
      <c r="F17" s="1739"/>
      <c r="G17" s="1820">
        <v>8.418748675276444E-2</v>
      </c>
      <c r="H17" s="1821" t="s">
        <v>122</v>
      </c>
      <c r="I17" s="1821">
        <v>8.418748675276444E-2</v>
      </c>
      <c r="J17" s="1821">
        <v>7.0350634903895051E-2</v>
      </c>
      <c r="K17" s="1740"/>
      <c r="L17" s="1741"/>
      <c r="M17" s="1821">
        <v>2998.1995622000131</v>
      </c>
      <c r="N17" s="1821" t="s">
        <v>122</v>
      </c>
      <c r="O17" s="1821">
        <v>2998.1995622000131</v>
      </c>
      <c r="P17" s="1821">
        <v>2505.422728543741</v>
      </c>
      <c r="Q17" s="1822">
        <v>14333.054773413289</v>
      </c>
      <c r="R17" s="1822" t="s">
        <v>89</v>
      </c>
      <c r="S17" s="1823">
        <v>-72734.482568582447</v>
      </c>
      <c r="T17" s="1709"/>
      <c r="U17" s="1824" t="s">
        <v>109</v>
      </c>
    </row>
    <row r="18" spans="2:21" ht="18" customHeight="1" x14ac:dyDescent="0.3">
      <c r="B18" s="1742" t="s">
        <v>1568</v>
      </c>
      <c r="C18" s="791"/>
      <c r="D18" s="1819">
        <v>30141.557000000044</v>
      </c>
      <c r="E18" s="1724">
        <v>30141.557000000044</v>
      </c>
      <c r="F18" s="1725" t="s">
        <v>89</v>
      </c>
      <c r="G18" s="1820">
        <v>9.9470626623568537E-2</v>
      </c>
      <c r="H18" s="1821" t="s">
        <v>120</v>
      </c>
      <c r="I18" s="1821">
        <v>9.9470626623568537E-2</v>
      </c>
      <c r="J18" s="1821">
        <v>7.0782009668255097E-2</v>
      </c>
      <c r="K18" s="1727">
        <v>0.41821597765120433</v>
      </c>
      <c r="L18" s="510" t="s">
        <v>89</v>
      </c>
      <c r="M18" s="1728">
        <v>2998.1995622000131</v>
      </c>
      <c r="N18" s="1728" t="s">
        <v>120</v>
      </c>
      <c r="O18" s="1821">
        <v>2998.1995622000131</v>
      </c>
      <c r="P18" s="1728">
        <v>2133.4799789902654</v>
      </c>
      <c r="Q18" s="1729">
        <v>12605.68072868452</v>
      </c>
      <c r="R18" s="1729" t="s">
        <v>89</v>
      </c>
      <c r="S18" s="1823">
        <v>-65036.98765621351</v>
      </c>
      <c r="T18" s="1709"/>
      <c r="U18" s="1731" t="s">
        <v>109</v>
      </c>
    </row>
    <row r="19" spans="2:21" ht="18" customHeight="1" x14ac:dyDescent="0.3">
      <c r="B19" s="1742" t="s">
        <v>1569</v>
      </c>
      <c r="C19" s="791"/>
      <c r="D19" s="1819">
        <v>5471.8064325597497</v>
      </c>
      <c r="E19" s="1724">
        <v>5471.8064325597497</v>
      </c>
      <c r="F19" s="1725" t="s">
        <v>89</v>
      </c>
      <c r="G19" s="1820" t="s">
        <v>109</v>
      </c>
      <c r="H19" s="1821" t="s">
        <v>109</v>
      </c>
      <c r="I19" s="1821" t="s">
        <v>109</v>
      </c>
      <c r="J19" s="1821">
        <v>6.7974398242643591E-2</v>
      </c>
      <c r="K19" s="1727">
        <v>0.31568624841151238</v>
      </c>
      <c r="L19" s="510" t="s">
        <v>89</v>
      </c>
      <c r="M19" s="1728" t="s">
        <v>109</v>
      </c>
      <c r="N19" s="1728" t="s">
        <v>109</v>
      </c>
      <c r="O19" s="1821" t="s">
        <v>109</v>
      </c>
      <c r="P19" s="1728">
        <v>371.94274955347532</v>
      </c>
      <c r="Q19" s="1729">
        <v>1727.3740447287685</v>
      </c>
      <c r="R19" s="1729" t="s">
        <v>89</v>
      </c>
      <c r="S19" s="1823">
        <v>-7697.4949123689266</v>
      </c>
      <c r="T19" s="1709"/>
      <c r="U19" s="1731" t="s">
        <v>109</v>
      </c>
    </row>
    <row r="20" spans="2:21" ht="18" customHeight="1" x14ac:dyDescent="0.3">
      <c r="B20" s="1737" t="s">
        <v>1570</v>
      </c>
      <c r="C20" s="1733"/>
      <c r="D20" s="1819">
        <v>1.85</v>
      </c>
      <c r="E20" s="1738"/>
      <c r="F20" s="1739"/>
      <c r="G20" s="1820" t="s">
        <v>109</v>
      </c>
      <c r="H20" s="1821" t="s">
        <v>109</v>
      </c>
      <c r="I20" s="1821" t="s">
        <v>109</v>
      </c>
      <c r="J20" s="1821" t="s">
        <v>109</v>
      </c>
      <c r="K20" s="1740"/>
      <c r="L20" s="1741"/>
      <c r="M20" s="1821" t="s">
        <v>109</v>
      </c>
      <c r="N20" s="1821" t="s">
        <v>109</v>
      </c>
      <c r="O20" s="1821" t="s">
        <v>109</v>
      </c>
      <c r="P20" s="1821" t="s">
        <v>109</v>
      </c>
      <c r="Q20" s="1822" t="s">
        <v>109</v>
      </c>
      <c r="R20" s="1822" t="s">
        <v>109</v>
      </c>
      <c r="S20" s="1823" t="s">
        <v>109</v>
      </c>
      <c r="T20" s="1709"/>
      <c r="U20" s="1824" t="s">
        <v>109</v>
      </c>
    </row>
    <row r="21" spans="2:21" ht="18" customHeight="1" x14ac:dyDescent="0.3">
      <c r="B21" s="1742" t="s">
        <v>1571</v>
      </c>
      <c r="C21" s="791"/>
      <c r="D21" s="1819">
        <v>1.85</v>
      </c>
      <c r="E21" s="1724" t="s">
        <v>109</v>
      </c>
      <c r="F21" s="1725">
        <v>1.85</v>
      </c>
      <c r="G21" s="1820" t="s">
        <v>109</v>
      </c>
      <c r="H21" s="1821" t="s">
        <v>109</v>
      </c>
      <c r="I21" s="1821" t="s">
        <v>109</v>
      </c>
      <c r="J21" s="1821" t="s">
        <v>109</v>
      </c>
      <c r="K21" s="1727" t="s">
        <v>109</v>
      </c>
      <c r="L21" s="510" t="s">
        <v>109</v>
      </c>
      <c r="M21" s="1728" t="s">
        <v>109</v>
      </c>
      <c r="N21" s="1728" t="s">
        <v>109</v>
      </c>
      <c r="O21" s="1821" t="s">
        <v>109</v>
      </c>
      <c r="P21" s="1728" t="s">
        <v>109</v>
      </c>
      <c r="Q21" s="1729" t="s">
        <v>109</v>
      </c>
      <c r="R21" s="1729" t="s">
        <v>109</v>
      </c>
      <c r="S21" s="1823" t="s">
        <v>109</v>
      </c>
      <c r="T21" s="1709"/>
      <c r="U21" s="1731" t="s">
        <v>109</v>
      </c>
    </row>
    <row r="22" spans="2:21" ht="18" customHeight="1" x14ac:dyDescent="0.3">
      <c r="B22" s="1737" t="s">
        <v>1572</v>
      </c>
      <c r="C22" s="1733"/>
      <c r="D22" s="1819" t="s">
        <v>109</v>
      </c>
      <c r="E22" s="1738"/>
      <c r="F22" s="1739"/>
      <c r="G22" s="1820" t="s">
        <v>109</v>
      </c>
      <c r="H22" s="1821" t="s">
        <v>109</v>
      </c>
      <c r="I22" s="1821" t="s">
        <v>109</v>
      </c>
      <c r="J22" s="1821" t="s">
        <v>109</v>
      </c>
      <c r="K22" s="1740"/>
      <c r="L22" s="1741"/>
      <c r="M22" s="1821" t="s">
        <v>109</v>
      </c>
      <c r="N22" s="1821" t="s">
        <v>109</v>
      </c>
      <c r="O22" s="1821" t="s">
        <v>109</v>
      </c>
      <c r="P22" s="1821" t="s">
        <v>109</v>
      </c>
      <c r="Q22" s="1822" t="s">
        <v>109</v>
      </c>
      <c r="R22" s="1822" t="s">
        <v>109</v>
      </c>
      <c r="S22" s="1823" t="s">
        <v>109</v>
      </c>
      <c r="T22" s="1709"/>
      <c r="U22" s="1824" t="s">
        <v>109</v>
      </c>
    </row>
    <row r="23" spans="2:21" ht="18" customHeight="1" x14ac:dyDescent="0.3">
      <c r="B23" s="1742" t="s">
        <v>1573</v>
      </c>
      <c r="C23" s="791"/>
      <c r="D23" s="1819" t="s">
        <v>109</v>
      </c>
      <c r="E23" s="1724" t="s">
        <v>109</v>
      </c>
      <c r="F23" s="1725" t="s">
        <v>109</v>
      </c>
      <c r="G23" s="1820" t="s">
        <v>109</v>
      </c>
      <c r="H23" s="1821" t="s">
        <v>109</v>
      </c>
      <c r="I23" s="1821" t="s">
        <v>109</v>
      </c>
      <c r="J23" s="1821" t="s">
        <v>109</v>
      </c>
      <c r="K23" s="1727" t="s">
        <v>109</v>
      </c>
      <c r="L23" s="510" t="s">
        <v>109</v>
      </c>
      <c r="M23" s="1728" t="s">
        <v>109</v>
      </c>
      <c r="N23" s="1728" t="s">
        <v>109</v>
      </c>
      <c r="O23" s="1821" t="s">
        <v>109</v>
      </c>
      <c r="P23" s="1728" t="s">
        <v>109</v>
      </c>
      <c r="Q23" s="1729" t="s">
        <v>109</v>
      </c>
      <c r="R23" s="1729" t="s">
        <v>109</v>
      </c>
      <c r="S23" s="1823" t="s">
        <v>109</v>
      </c>
      <c r="T23" s="1709"/>
      <c r="U23" s="1731" t="s">
        <v>109</v>
      </c>
    </row>
    <row r="24" spans="2:21" ht="18" customHeight="1" x14ac:dyDescent="0.3">
      <c r="B24" s="1737" t="s">
        <v>1574</v>
      </c>
      <c r="C24" s="1733"/>
      <c r="D24" s="1819">
        <v>899.74308636887031</v>
      </c>
      <c r="E24" s="1738"/>
      <c r="F24" s="1739"/>
      <c r="G24" s="1820" t="s">
        <v>109</v>
      </c>
      <c r="H24" s="1821" t="s">
        <v>109</v>
      </c>
      <c r="I24" s="1821" t="s">
        <v>109</v>
      </c>
      <c r="J24" s="1821" t="s">
        <v>109</v>
      </c>
      <c r="K24" s="1740"/>
      <c r="L24" s="1741"/>
      <c r="M24" s="1821" t="s">
        <v>109</v>
      </c>
      <c r="N24" s="1821" t="s">
        <v>109</v>
      </c>
      <c r="O24" s="1821" t="s">
        <v>109</v>
      </c>
      <c r="P24" s="1821" t="s">
        <v>109</v>
      </c>
      <c r="Q24" s="1822" t="s">
        <v>109</v>
      </c>
      <c r="R24" s="1822" t="s">
        <v>109</v>
      </c>
      <c r="S24" s="1823" t="s">
        <v>109</v>
      </c>
      <c r="T24" s="1709"/>
      <c r="U24" s="1824" t="s">
        <v>109</v>
      </c>
    </row>
    <row r="25" spans="2:21" ht="18" customHeight="1" x14ac:dyDescent="0.3">
      <c r="B25" s="1744" t="s">
        <v>1575</v>
      </c>
      <c r="C25" s="822"/>
      <c r="D25" s="1825">
        <v>899.74308636887031</v>
      </c>
      <c r="E25" s="1746">
        <v>899.74308636887031</v>
      </c>
      <c r="F25" s="1747" t="s">
        <v>109</v>
      </c>
      <c r="G25" s="1826" t="s">
        <v>109</v>
      </c>
      <c r="H25" s="1827" t="s">
        <v>109</v>
      </c>
      <c r="I25" s="1827" t="s">
        <v>109</v>
      </c>
      <c r="J25" s="1827" t="s">
        <v>109</v>
      </c>
      <c r="K25" s="1828" t="s">
        <v>109</v>
      </c>
      <c r="L25" s="1829" t="s">
        <v>109</v>
      </c>
      <c r="M25" s="1752" t="s">
        <v>109</v>
      </c>
      <c r="N25" s="1752" t="s">
        <v>109</v>
      </c>
      <c r="O25" s="1827" t="s">
        <v>109</v>
      </c>
      <c r="P25" s="1752" t="s">
        <v>109</v>
      </c>
      <c r="Q25" s="1753" t="s">
        <v>109</v>
      </c>
      <c r="R25" s="1753" t="s">
        <v>109</v>
      </c>
      <c r="S25" s="1830" t="s">
        <v>109</v>
      </c>
      <c r="T25" s="1709"/>
      <c r="U25" s="1755" t="s">
        <v>109</v>
      </c>
    </row>
    <row r="26" spans="2:21" ht="14.15" customHeight="1" x14ac:dyDescent="0.3">
      <c r="B26" s="525" t="s">
        <v>1539</v>
      </c>
      <c r="C26" s="525"/>
      <c r="D26" s="525"/>
      <c r="E26" s="525"/>
      <c r="F26" s="525"/>
      <c r="G26" s="525"/>
      <c r="H26" s="525"/>
      <c r="I26" s="525"/>
      <c r="J26" s="525"/>
      <c r="K26" s="525"/>
      <c r="L26" s="525"/>
      <c r="M26" s="525"/>
      <c r="N26" s="525"/>
      <c r="O26" s="525"/>
      <c r="P26" s="525"/>
      <c r="Q26" s="525"/>
      <c r="R26" s="753"/>
      <c r="S26" s="753"/>
      <c r="U26" s="1073"/>
    </row>
    <row r="27" spans="2:21" ht="14.15" customHeight="1" x14ac:dyDescent="0.3">
      <c r="B27" s="222" t="s">
        <v>1576</v>
      </c>
      <c r="C27" s="222"/>
      <c r="D27" s="222"/>
      <c r="E27" s="222"/>
      <c r="F27" s="222"/>
      <c r="G27" s="222"/>
      <c r="H27" s="222"/>
      <c r="I27" s="222"/>
      <c r="J27" s="222"/>
      <c r="K27" s="222"/>
      <c r="L27" s="222"/>
      <c r="M27" s="222"/>
      <c r="N27" s="222"/>
      <c r="O27" s="222"/>
      <c r="P27" s="222"/>
      <c r="Q27" s="222"/>
      <c r="R27" s="235"/>
      <c r="S27" s="235"/>
    </row>
    <row r="28" spans="2:21" ht="14.15" customHeight="1" x14ac:dyDescent="0.3">
      <c r="B28" s="222" t="s">
        <v>1577</v>
      </c>
      <c r="C28" s="222"/>
      <c r="D28" s="222"/>
      <c r="E28" s="222"/>
      <c r="F28" s="222"/>
      <c r="G28" s="222"/>
      <c r="H28" s="222"/>
      <c r="I28" s="222"/>
      <c r="J28" s="222"/>
      <c r="K28" s="222"/>
      <c r="L28" s="222"/>
      <c r="M28" s="222"/>
      <c r="N28" s="222"/>
      <c r="O28" s="222"/>
      <c r="P28" s="222"/>
      <c r="Q28" s="222"/>
      <c r="R28" s="235"/>
      <c r="S28" s="235"/>
    </row>
    <row r="29" spans="2:21" ht="14.15" customHeight="1" x14ac:dyDescent="0.3">
      <c r="B29" s="222" t="s">
        <v>1578</v>
      </c>
      <c r="C29" s="1808"/>
      <c r="D29" s="1808"/>
      <c r="E29" s="1808"/>
      <c r="F29" s="1808"/>
      <c r="G29" s="1808"/>
      <c r="H29" s="1808"/>
      <c r="I29" s="1808"/>
      <c r="J29" s="1808"/>
      <c r="K29" s="1808"/>
      <c r="L29" s="1808"/>
      <c r="M29" s="1808"/>
      <c r="N29" s="1808"/>
      <c r="O29" s="1808"/>
      <c r="P29" s="1808"/>
      <c r="Q29" s="1808"/>
      <c r="R29" s="1088"/>
      <c r="S29" s="1088"/>
    </row>
    <row r="30" spans="2:21" ht="14.15" customHeight="1" x14ac:dyDescent="0.3">
      <c r="B30" s="222" t="s">
        <v>1579</v>
      </c>
      <c r="C30" s="1809"/>
      <c r="D30" s="1809"/>
      <c r="E30" s="1809"/>
      <c r="F30" s="1809"/>
      <c r="G30" s="1809"/>
      <c r="H30" s="1809"/>
      <c r="I30" s="1809"/>
      <c r="J30" s="1809"/>
      <c r="K30" s="1809"/>
      <c r="L30" s="1809"/>
      <c r="M30" s="1809"/>
      <c r="N30" s="1809"/>
      <c r="O30" s="1809"/>
      <c r="P30" s="1809"/>
      <c r="Q30" s="1088"/>
      <c r="R30" s="1088"/>
      <c r="S30" s="1088"/>
    </row>
    <row r="31" spans="2:21" ht="14.15" customHeight="1" x14ac:dyDescent="0.3">
      <c r="B31" s="222" t="s">
        <v>1580</v>
      </c>
      <c r="C31" s="1379"/>
      <c r="D31" s="1379"/>
      <c r="E31" s="1379"/>
      <c r="F31" s="1379"/>
      <c r="G31" s="1379"/>
      <c r="H31" s="1379"/>
      <c r="I31" s="1379"/>
      <c r="J31" s="1379"/>
      <c r="K31" s="1379"/>
      <c r="L31" s="1379"/>
      <c r="M31" s="1379"/>
      <c r="N31" s="1379"/>
      <c r="O31" s="1088"/>
      <c r="P31" s="1088"/>
      <c r="Q31" s="1088"/>
      <c r="R31" s="1088"/>
      <c r="S31" s="1088"/>
    </row>
    <row r="32" spans="2:21" ht="14.15" customHeight="1" x14ac:dyDescent="0.3">
      <c r="B32" s="222" t="s">
        <v>1581</v>
      </c>
      <c r="C32" s="1831"/>
      <c r="D32" s="1831"/>
      <c r="E32" s="1831"/>
      <c r="F32" s="1831"/>
      <c r="G32" s="1831"/>
      <c r="H32" s="1831"/>
      <c r="I32" s="1831"/>
      <c r="J32" s="1831"/>
      <c r="K32" s="1831"/>
      <c r="L32" s="1831"/>
      <c r="M32" s="1831"/>
      <c r="N32" s="1831"/>
      <c r="O32" s="1088"/>
      <c r="P32" s="1088"/>
      <c r="Q32" s="1088"/>
      <c r="R32" s="1088"/>
      <c r="S32" s="1088"/>
    </row>
    <row r="33" spans="2:19" ht="14.15" customHeight="1" x14ac:dyDescent="0.3">
      <c r="B33" s="222" t="s">
        <v>1582</v>
      </c>
      <c r="C33" s="1831"/>
      <c r="D33" s="1831"/>
      <c r="E33" s="1831"/>
      <c r="F33" s="1831"/>
      <c r="G33" s="1831"/>
      <c r="H33" s="1831"/>
      <c r="I33" s="1831"/>
      <c r="J33" s="1831"/>
      <c r="K33" s="1831"/>
      <c r="L33" s="1831"/>
      <c r="M33" s="1831"/>
      <c r="N33" s="1831"/>
      <c r="O33" s="1088"/>
      <c r="P33" s="1088"/>
      <c r="Q33" s="1088"/>
      <c r="R33" s="1088"/>
      <c r="S33" s="1088"/>
    </row>
    <row r="34" spans="2:19" ht="14.15" customHeight="1" x14ac:dyDescent="0.35">
      <c r="B34" s="222" t="s">
        <v>1546</v>
      </c>
      <c r="C34" s="1831"/>
      <c r="D34" s="1831"/>
      <c r="E34" s="1831"/>
      <c r="F34" s="1831"/>
      <c r="G34" s="1831"/>
      <c r="H34" s="1831"/>
      <c r="I34" s="1831"/>
      <c r="J34" s="1831"/>
      <c r="K34" s="1831"/>
      <c r="L34" s="1831"/>
      <c r="M34" s="1831"/>
      <c r="N34" s="1831"/>
      <c r="O34" s="1088"/>
      <c r="P34" s="1088"/>
      <c r="Q34" s="1088"/>
      <c r="R34" s="1088"/>
      <c r="S34" s="1088"/>
    </row>
    <row r="35" spans="2:19" ht="14.15" customHeight="1" x14ac:dyDescent="0.3">
      <c r="B35" s="222" t="s">
        <v>1583</v>
      </c>
      <c r="C35" s="1379"/>
      <c r="D35" s="1379"/>
      <c r="E35" s="1379"/>
      <c r="F35" s="1379"/>
      <c r="G35" s="1379"/>
      <c r="H35" s="1379"/>
      <c r="I35" s="1379"/>
      <c r="J35" s="1379"/>
      <c r="K35" s="1379"/>
      <c r="L35" s="1088"/>
      <c r="M35" s="1088"/>
      <c r="N35" s="1088"/>
      <c r="O35" s="1088"/>
      <c r="P35" s="1088"/>
      <c r="Q35" s="1088"/>
      <c r="R35" s="1088"/>
      <c r="S35" s="1088"/>
    </row>
    <row r="36" spans="2:19" ht="14.15" customHeight="1" x14ac:dyDescent="0.3">
      <c r="B36" s="222" t="s">
        <v>1584</v>
      </c>
      <c r="C36" s="1379"/>
      <c r="D36" s="1379"/>
      <c r="E36" s="1379"/>
      <c r="F36" s="1379"/>
      <c r="G36" s="1379"/>
      <c r="H36" s="1379"/>
      <c r="I36" s="1379"/>
      <c r="J36" s="1379"/>
      <c r="K36" s="1379"/>
      <c r="L36" s="1088"/>
      <c r="M36" s="1088"/>
      <c r="N36" s="1088"/>
      <c r="O36" s="1088"/>
      <c r="P36" s="1088"/>
      <c r="Q36" s="1088"/>
      <c r="R36" s="1088"/>
      <c r="S36" s="1088"/>
    </row>
    <row r="37" spans="2:19" ht="14.15" customHeight="1" x14ac:dyDescent="0.3">
      <c r="B37" s="1832"/>
      <c r="C37" s="1379"/>
      <c r="D37" s="1379"/>
      <c r="E37" s="1379"/>
      <c r="F37" s="1379"/>
      <c r="G37" s="1379"/>
      <c r="H37" s="1379"/>
      <c r="I37" s="1379"/>
      <c r="J37" s="1379"/>
      <c r="K37" s="1379"/>
      <c r="L37" s="1088"/>
      <c r="M37" s="1088"/>
      <c r="N37" s="1088"/>
      <c r="O37" s="1088"/>
      <c r="P37" s="1088"/>
      <c r="Q37" s="1088"/>
      <c r="R37" s="1088"/>
      <c r="S37" s="1088"/>
    </row>
    <row r="38" spans="2:19" ht="14.15" customHeight="1" x14ac:dyDescent="0.3">
      <c r="B38" s="151" t="s">
        <v>138</v>
      </c>
      <c r="C38" s="1379"/>
      <c r="D38" s="1379"/>
      <c r="E38" s="1379"/>
      <c r="F38" s="1379"/>
      <c r="G38" s="1379"/>
      <c r="H38" s="1379"/>
      <c r="I38" s="1379"/>
      <c r="J38" s="1379"/>
      <c r="K38" s="1379"/>
      <c r="L38" s="1088"/>
      <c r="M38" s="1088"/>
      <c r="N38" s="1088"/>
      <c r="O38" s="1088"/>
      <c r="P38" s="1088"/>
      <c r="Q38" s="1088"/>
      <c r="R38" s="1088"/>
      <c r="S38" s="1088"/>
    </row>
    <row r="39" spans="2:19" ht="14.15" customHeight="1" x14ac:dyDescent="0.3">
      <c r="B39" s="151" t="s">
        <v>1550</v>
      </c>
      <c r="C39" s="1758"/>
      <c r="D39" s="1758"/>
      <c r="E39" s="1758"/>
      <c r="F39" s="1758"/>
      <c r="G39" s="1758"/>
      <c r="H39" s="1758"/>
      <c r="I39" s="1758"/>
      <c r="J39" s="1758"/>
      <c r="K39" s="1758"/>
      <c r="L39" s="1758"/>
      <c r="M39" s="1758"/>
      <c r="N39" s="1758"/>
      <c r="O39" s="1088"/>
      <c r="P39" s="1088"/>
      <c r="Q39" s="1088"/>
      <c r="R39" s="1088"/>
      <c r="S39" s="1088"/>
    </row>
    <row r="40" spans="2:19" ht="14.15" customHeight="1" x14ac:dyDescent="0.3">
      <c r="B40" s="1007"/>
      <c r="C40" s="1758"/>
      <c r="D40" s="1758"/>
      <c r="E40" s="1758"/>
      <c r="F40" s="1758"/>
      <c r="G40" s="1758"/>
      <c r="H40" s="1758"/>
      <c r="I40" s="1758"/>
      <c r="J40" s="1758"/>
      <c r="K40" s="1758"/>
      <c r="L40" s="1758"/>
      <c r="M40" s="1758"/>
      <c r="N40" s="1758"/>
      <c r="O40" s="1088"/>
      <c r="P40" s="1088"/>
      <c r="Q40" s="1088"/>
      <c r="R40" s="1088"/>
      <c r="S40" s="1088"/>
    </row>
    <row r="41" spans="2:19" ht="14.15" customHeight="1" x14ac:dyDescent="0.3">
      <c r="B41" s="1555" t="s">
        <v>544</v>
      </c>
      <c r="C41" s="1759"/>
      <c r="D41" s="1759"/>
      <c r="E41" s="1759"/>
      <c r="F41" s="1759"/>
      <c r="G41" s="1759"/>
      <c r="H41" s="1759"/>
      <c r="I41" s="1759"/>
      <c r="J41" s="1759"/>
      <c r="K41" s="1759"/>
      <c r="L41" s="1759"/>
      <c r="M41" s="1759"/>
      <c r="N41" s="1759"/>
      <c r="O41" s="1759"/>
      <c r="P41" s="1759"/>
      <c r="Q41" s="1759"/>
      <c r="R41" s="1759"/>
      <c r="S41" s="1760"/>
    </row>
    <row r="42" spans="2:19" ht="14.15" customHeight="1" x14ac:dyDescent="0.3">
      <c r="B42" s="1761" t="s">
        <v>1517</v>
      </c>
      <c r="C42" s="1762"/>
      <c r="D42" s="1762"/>
      <c r="E42" s="1762"/>
      <c r="F42" s="1762"/>
      <c r="G42" s="1762"/>
      <c r="H42" s="1762"/>
      <c r="I42" s="1762"/>
      <c r="J42" s="1762"/>
      <c r="K42" s="1762"/>
      <c r="L42" s="1762"/>
      <c r="M42" s="1762"/>
      <c r="N42" s="1762"/>
      <c r="O42" s="1762"/>
      <c r="P42" s="1762"/>
      <c r="Q42" s="1762"/>
      <c r="R42" s="1762"/>
      <c r="S42" s="1763"/>
    </row>
    <row r="43" spans="2:19" ht="18" customHeight="1" x14ac:dyDescent="0.3">
      <c r="B43" s="1833"/>
      <c r="C43" s="1834"/>
      <c r="D43" s="1834"/>
      <c r="E43" s="1834"/>
      <c r="F43" s="1834"/>
      <c r="G43" s="1834"/>
      <c r="H43" s="1834"/>
      <c r="I43" s="1834"/>
      <c r="J43" s="1834"/>
      <c r="K43" s="1834"/>
      <c r="L43" s="1834"/>
      <c r="M43" s="1834"/>
      <c r="N43" s="1834"/>
      <c r="O43" s="1834"/>
      <c r="P43" s="1834"/>
      <c r="Q43" s="1834"/>
      <c r="R43" s="1834"/>
      <c r="S43" s="1835"/>
    </row>
    <row r="44" spans="2:19" ht="12" customHeight="1" x14ac:dyDescent="0.3">
      <c r="B44" s="1088"/>
      <c r="C44" s="1088"/>
      <c r="D44" s="1088"/>
      <c r="E44" s="1088"/>
      <c r="F44" s="1088"/>
      <c r="G44" s="1088"/>
      <c r="H44" s="1088"/>
      <c r="I44" s="1088"/>
      <c r="J44" s="1088"/>
      <c r="K44" s="1088"/>
      <c r="L44" s="1088"/>
      <c r="M44" s="1088"/>
      <c r="N44" s="1088"/>
      <c r="O44" s="1088"/>
      <c r="P44" s="1088"/>
      <c r="Q44" s="1088"/>
      <c r="R44" s="1088"/>
      <c r="S44" s="1088"/>
    </row>
    <row r="45" spans="2:19" ht="12" customHeight="1" x14ac:dyDescent="0.3"/>
    <row r="46" spans="2:19" ht="12" customHeight="1" x14ac:dyDescent="0.3"/>
    <row r="47" spans="2:19" ht="12" customHeight="1" x14ac:dyDescent="0.3"/>
    <row r="48" spans="2:19" ht="12" customHeight="1" x14ac:dyDescent="0.3"/>
    <row r="49" ht="12" customHeight="1" x14ac:dyDescent="0.3"/>
    <row r="50" ht="12" customHeight="1" x14ac:dyDescent="0.3"/>
  </sheetData>
  <dataValidations count="4">
    <dataValidation allowBlank="1" showInputMessage="1" showErrorMessage="1" sqref="B5"/>
    <dataValidation allowBlank="1" showInputMessage="1" showErrorMessage="1" prompt="Formula is not protected to allow direct entries when it is technically impossible to separate informaiton on increases and decreases." sqref="O10:O23"/>
    <dataValidation type="custom" allowBlank="1" showInputMessage="1" showErrorMessage="1" error="The signs for estimates of increases in carbon stocks are positive (+)." sqref="M12 M15 M17 M19 M21 M23">
      <formula1>IF(ISTEXT(M12),1,IF(M12 &gt;= 0,1,0))</formula1>
    </dataValidation>
    <dataValidation type="custom" allowBlank="1" showErrorMessage="1" error="The signs for estimates of decreases in carbon stocks are negative (-)." sqref="N12 N15 N17 N19 N21 N23">
      <formula1>IF(ISTEXT(N12),1,IF(N12 &lt;= 0,1,0))</formula1>
    </dataValidation>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colBreaks count="2" manualBreakCount="2">
    <brk id="20" man="1"/>
    <brk id="20" man="1"/>
  </colBreaks>
  <ignoredErrors>
    <ignoredError sqref="A1:AMJ5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9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49.453125" style="1" customWidth="1"/>
    <col min="3" max="3" width="20.7265625" style="1" customWidth="1"/>
    <col min="4" max="4" width="15.7265625" style="1" customWidth="1"/>
    <col min="5" max="6" width="9.7265625" style="1" customWidth="1"/>
    <col min="7" max="9" width="6.7265625" style="1" customWidth="1"/>
    <col min="10" max="10" width="18.81640625" style="1" customWidth="1"/>
    <col min="11" max="12" width="10.26953125" style="1" customWidth="1"/>
    <col min="13" max="14" width="10.7265625" style="1" customWidth="1"/>
    <col min="15" max="15" width="15.7265625" style="1" customWidth="1"/>
    <col min="16" max="16" width="14.453125" style="1" customWidth="1"/>
    <col min="17" max="18" width="10.7265625" style="1" customWidth="1"/>
    <col min="19" max="19" width="14.453125" style="1" customWidth="1"/>
    <col min="20" max="20" width="2.1796875" style="1" customWidth="1"/>
    <col min="21" max="21" width="14.453125" style="1" customWidth="1"/>
    <col min="22" max="22" width="8" style="1" customWidth="1"/>
    <col min="23" max="23" width="10.1796875" style="1" customWidth="1"/>
    <col min="24" max="1024" width="8" style="1" customWidth="1"/>
  </cols>
  <sheetData>
    <row r="1" spans="2:21" ht="19" customHeight="1" x14ac:dyDescent="0.3">
      <c r="B1" s="3" t="s">
        <v>1585</v>
      </c>
      <c r="S1" s="4" t="s">
        <v>62</v>
      </c>
    </row>
    <row r="2" spans="2:21" ht="19" customHeight="1" x14ac:dyDescent="0.3">
      <c r="B2" s="3" t="s">
        <v>1586</v>
      </c>
      <c r="S2" s="4" t="s">
        <v>64</v>
      </c>
    </row>
    <row r="3" spans="2:21" ht="19" customHeight="1" x14ac:dyDescent="0.3">
      <c r="B3" s="3" t="s">
        <v>63</v>
      </c>
      <c r="S3" s="4" t="s">
        <v>65</v>
      </c>
    </row>
    <row r="4" spans="2:21" ht="14.15" hidden="1" customHeight="1" x14ac:dyDescent="0.3">
      <c r="B4" s="3"/>
      <c r="S4" s="4"/>
    </row>
    <row r="5" spans="2:21" ht="24.75" customHeight="1" x14ac:dyDescent="0.3">
      <c r="B5" s="6" t="s">
        <v>66</v>
      </c>
      <c r="U5" s="1670" t="s">
        <v>1456</v>
      </c>
    </row>
    <row r="6" spans="2:21" ht="14.15" customHeight="1" x14ac:dyDescent="0.3">
      <c r="B6" s="1814" t="s">
        <v>67</v>
      </c>
      <c r="C6" s="1814"/>
      <c r="D6" s="1814" t="s">
        <v>591</v>
      </c>
      <c r="E6" s="1814"/>
      <c r="F6" s="1814"/>
      <c r="G6" s="1671" t="s">
        <v>1457</v>
      </c>
      <c r="H6" s="1671"/>
      <c r="I6" s="1671"/>
      <c r="J6" s="1671"/>
      <c r="K6" s="1671"/>
      <c r="L6" s="1671"/>
      <c r="M6" s="1671" t="s">
        <v>1458</v>
      </c>
      <c r="N6" s="1671"/>
      <c r="O6" s="1671"/>
      <c r="P6" s="1671"/>
      <c r="Q6" s="1671"/>
      <c r="R6" s="1671"/>
      <c r="S6" s="1836"/>
      <c r="U6" s="1673" t="s">
        <v>1459</v>
      </c>
    </row>
    <row r="7" spans="2:21" ht="48" customHeight="1" x14ac:dyDescent="0.3">
      <c r="B7" s="1837" t="s">
        <v>1460</v>
      </c>
      <c r="C7" s="1675" t="s">
        <v>1461</v>
      </c>
      <c r="D7" s="1676" t="s">
        <v>1462</v>
      </c>
      <c r="E7" s="1677" t="s">
        <v>1463</v>
      </c>
      <c r="F7" s="1678" t="s">
        <v>1464</v>
      </c>
      <c r="G7" s="1679" t="s">
        <v>1465</v>
      </c>
      <c r="H7" s="1679"/>
      <c r="I7" s="1679"/>
      <c r="J7" s="1838" t="s">
        <v>1520</v>
      </c>
      <c r="K7" s="1680" t="s">
        <v>1468</v>
      </c>
      <c r="L7" s="1680"/>
      <c r="M7" s="1839" t="s">
        <v>1555</v>
      </c>
      <c r="N7" s="1839"/>
      <c r="O7" s="1839"/>
      <c r="P7" s="1838" t="s">
        <v>1587</v>
      </c>
      <c r="Q7" s="1768" t="s">
        <v>1588</v>
      </c>
      <c r="R7" s="1768"/>
      <c r="S7" s="1560" t="s">
        <v>1589</v>
      </c>
      <c r="U7" s="1684" t="s">
        <v>1474</v>
      </c>
    </row>
    <row r="8" spans="2:21" ht="34.4" customHeight="1" x14ac:dyDescent="0.3">
      <c r="B8" s="1840"/>
      <c r="C8" s="1841"/>
      <c r="D8" s="1687" t="s">
        <v>536</v>
      </c>
      <c r="E8" s="1688"/>
      <c r="F8" s="1689"/>
      <c r="G8" s="1690" t="s">
        <v>1475</v>
      </c>
      <c r="H8" s="1691" t="s">
        <v>1476</v>
      </c>
      <c r="I8" s="1691" t="s">
        <v>1477</v>
      </c>
      <c r="J8" s="1842"/>
      <c r="K8" s="1677" t="s">
        <v>1590</v>
      </c>
      <c r="L8" s="1677" t="s">
        <v>1479</v>
      </c>
      <c r="M8" s="1690" t="s">
        <v>1475</v>
      </c>
      <c r="N8" s="1691" t="s">
        <v>1560</v>
      </c>
      <c r="O8" s="1691" t="s">
        <v>1477</v>
      </c>
      <c r="P8" s="1842"/>
      <c r="Q8" s="1691" t="s">
        <v>1481</v>
      </c>
      <c r="R8" s="1691" t="s">
        <v>1479</v>
      </c>
      <c r="S8" s="1843"/>
      <c r="U8" s="1566"/>
    </row>
    <row r="9" spans="2:21" ht="14.15" customHeight="1" x14ac:dyDescent="0.3">
      <c r="B9" s="1844"/>
      <c r="C9" s="1845"/>
      <c r="D9" s="1696" t="s">
        <v>1483</v>
      </c>
      <c r="E9" s="1696"/>
      <c r="F9" s="1696"/>
      <c r="G9" s="1698" t="s">
        <v>1484</v>
      </c>
      <c r="H9" s="1698"/>
      <c r="I9" s="1698"/>
      <c r="J9" s="1698"/>
      <c r="K9" s="1698"/>
      <c r="L9" s="1698"/>
      <c r="M9" s="1698" t="s">
        <v>293</v>
      </c>
      <c r="N9" s="1698"/>
      <c r="O9" s="1698"/>
      <c r="P9" s="1698"/>
      <c r="Q9" s="1698"/>
      <c r="R9" s="1698"/>
      <c r="S9" s="1699" t="s">
        <v>1485</v>
      </c>
      <c r="U9" s="1699" t="s">
        <v>293</v>
      </c>
    </row>
    <row r="10" spans="2:21" ht="18" customHeight="1" x14ac:dyDescent="0.3">
      <c r="B10" s="1846" t="s">
        <v>1591</v>
      </c>
      <c r="C10" s="1701"/>
      <c r="D10" s="1774">
        <v>226781.55320799013</v>
      </c>
      <c r="E10" s="1775">
        <v>203.68970967009378</v>
      </c>
      <c r="F10" s="1776">
        <v>226577.86349832005</v>
      </c>
      <c r="G10" s="1847" t="s">
        <v>122</v>
      </c>
      <c r="H10" s="1848" t="s">
        <v>122</v>
      </c>
      <c r="I10" s="1847" t="s">
        <v>122</v>
      </c>
      <c r="J10" s="1848" t="s">
        <v>122</v>
      </c>
      <c r="K10" s="1848" t="s">
        <v>122</v>
      </c>
      <c r="L10" s="1849">
        <v>-4.377237937930125E-3</v>
      </c>
      <c r="M10" s="1850" t="s">
        <v>122</v>
      </c>
      <c r="N10" s="1848" t="s">
        <v>122</v>
      </c>
      <c r="O10" s="1847" t="s">
        <v>122</v>
      </c>
      <c r="P10" s="1848" t="s">
        <v>122</v>
      </c>
      <c r="Q10" s="1851" t="s">
        <v>122</v>
      </c>
      <c r="R10" s="1851">
        <v>-991.78521999999987</v>
      </c>
      <c r="S10" s="1783">
        <v>3636.5458066669967</v>
      </c>
      <c r="T10" s="1709"/>
      <c r="U10" s="1852" t="s">
        <v>122</v>
      </c>
    </row>
    <row r="11" spans="2:21" ht="18" customHeight="1" x14ac:dyDescent="0.3">
      <c r="B11" s="1853" t="s">
        <v>1395</v>
      </c>
      <c r="C11" s="1712"/>
      <c r="D11" s="1854">
        <v>215116.85646490855</v>
      </c>
      <c r="E11" s="1786" t="s">
        <v>460</v>
      </c>
      <c r="F11" s="1787">
        <v>215116.85646490855</v>
      </c>
      <c r="G11" s="1855" t="s">
        <v>122</v>
      </c>
      <c r="H11" s="1856" t="s">
        <v>122</v>
      </c>
      <c r="I11" s="1855" t="s">
        <v>122</v>
      </c>
      <c r="J11" s="1856" t="s">
        <v>122</v>
      </c>
      <c r="K11" s="1856" t="s">
        <v>122</v>
      </c>
      <c r="L11" s="1857">
        <v>-4.6104486477645569E-3</v>
      </c>
      <c r="M11" s="1858" t="s">
        <v>122</v>
      </c>
      <c r="N11" s="1856" t="s">
        <v>122</v>
      </c>
      <c r="O11" s="1855" t="s">
        <v>122</v>
      </c>
      <c r="P11" s="1856" t="s">
        <v>122</v>
      </c>
      <c r="Q11" s="1859" t="s">
        <v>122</v>
      </c>
      <c r="R11" s="1859">
        <v>-991.78521999999987</v>
      </c>
      <c r="S11" s="1792">
        <v>3636.5458066669967</v>
      </c>
      <c r="T11" s="1709"/>
      <c r="U11" s="1860" t="s">
        <v>122</v>
      </c>
    </row>
    <row r="12" spans="2:21" ht="18" customHeight="1" x14ac:dyDescent="0.3">
      <c r="B12" s="1737" t="s">
        <v>1592</v>
      </c>
      <c r="C12" s="1712"/>
      <c r="D12" s="1794">
        <v>318.90199999999999</v>
      </c>
      <c r="E12" s="1738"/>
      <c r="F12" s="1739"/>
      <c r="G12" s="1802" t="s">
        <v>109</v>
      </c>
      <c r="H12" s="1801" t="s">
        <v>109</v>
      </c>
      <c r="I12" s="1802" t="s">
        <v>109</v>
      </c>
      <c r="J12" s="1801" t="s">
        <v>109</v>
      </c>
      <c r="K12" s="1861"/>
      <c r="L12" s="1740"/>
      <c r="M12" s="1858" t="s">
        <v>109</v>
      </c>
      <c r="N12" s="1856" t="s">
        <v>109</v>
      </c>
      <c r="O12" s="1855" t="s">
        <v>109</v>
      </c>
      <c r="P12" s="1856" t="s">
        <v>109</v>
      </c>
      <c r="Q12" s="1859" t="s">
        <v>120</v>
      </c>
      <c r="R12" s="1859">
        <v>-991.78521999999987</v>
      </c>
      <c r="S12" s="1862">
        <v>3636.5458066669967</v>
      </c>
      <c r="T12" s="1709"/>
      <c r="U12" s="1860" t="s">
        <v>109</v>
      </c>
    </row>
    <row r="13" spans="2:21" ht="18" customHeight="1" x14ac:dyDescent="0.3">
      <c r="B13" s="1742" t="s">
        <v>65</v>
      </c>
      <c r="C13" s="1863"/>
      <c r="D13" s="1794">
        <v>318.90199999999999</v>
      </c>
      <c r="E13" s="1724" t="s">
        <v>109</v>
      </c>
      <c r="F13" s="1725">
        <v>318.90199999999999</v>
      </c>
      <c r="G13" s="1802" t="s">
        <v>109</v>
      </c>
      <c r="H13" s="1801" t="s">
        <v>109</v>
      </c>
      <c r="I13" s="1802" t="s">
        <v>109</v>
      </c>
      <c r="J13" s="1801" t="s">
        <v>109</v>
      </c>
      <c r="K13" s="1801" t="s">
        <v>120</v>
      </c>
      <c r="L13" s="1803">
        <v>-3.11</v>
      </c>
      <c r="M13" s="1864" t="s">
        <v>109</v>
      </c>
      <c r="N13" s="1865" t="s">
        <v>109</v>
      </c>
      <c r="O13" s="1802" t="s">
        <v>109</v>
      </c>
      <c r="P13" s="1865" t="s">
        <v>109</v>
      </c>
      <c r="Q13" s="1866" t="s">
        <v>120</v>
      </c>
      <c r="R13" s="1866">
        <v>-991.78521999999987</v>
      </c>
      <c r="S13" s="1862">
        <v>3636.5458066669967</v>
      </c>
      <c r="T13" s="1709"/>
      <c r="U13" s="1867" t="s">
        <v>109</v>
      </c>
    </row>
    <row r="14" spans="2:21" ht="18" customHeight="1" x14ac:dyDescent="0.3">
      <c r="B14" s="1737" t="s">
        <v>1593</v>
      </c>
      <c r="C14" s="1712"/>
      <c r="D14" s="1794" t="s">
        <v>89</v>
      </c>
      <c r="E14" s="1738"/>
      <c r="F14" s="1739"/>
      <c r="G14" s="1802" t="s">
        <v>109</v>
      </c>
      <c r="H14" s="1801" t="s">
        <v>109</v>
      </c>
      <c r="I14" s="1802" t="s">
        <v>109</v>
      </c>
      <c r="J14" s="1801" t="s">
        <v>109</v>
      </c>
      <c r="K14" s="1861"/>
      <c r="L14" s="1740"/>
      <c r="M14" s="1858" t="s">
        <v>109</v>
      </c>
      <c r="N14" s="1856" t="s">
        <v>109</v>
      </c>
      <c r="O14" s="1855" t="s">
        <v>109</v>
      </c>
      <c r="P14" s="1856" t="s">
        <v>109</v>
      </c>
      <c r="Q14" s="1859" t="s">
        <v>109</v>
      </c>
      <c r="R14" s="1859" t="s">
        <v>109</v>
      </c>
      <c r="S14" s="1862" t="s">
        <v>109</v>
      </c>
      <c r="T14" s="1709"/>
      <c r="U14" s="1860" t="s">
        <v>109</v>
      </c>
    </row>
    <row r="15" spans="2:21" ht="18" customHeight="1" x14ac:dyDescent="0.3">
      <c r="B15" s="1742" t="s">
        <v>1594</v>
      </c>
      <c r="C15" s="1863"/>
      <c r="D15" s="1794" t="s">
        <v>89</v>
      </c>
      <c r="E15" s="1724" t="s">
        <v>89</v>
      </c>
      <c r="F15" s="1725" t="s">
        <v>89</v>
      </c>
      <c r="G15" s="1802" t="s">
        <v>109</v>
      </c>
      <c r="H15" s="1801" t="s">
        <v>109</v>
      </c>
      <c r="I15" s="1802" t="s">
        <v>109</v>
      </c>
      <c r="J15" s="1801" t="s">
        <v>109</v>
      </c>
      <c r="K15" s="1801" t="s">
        <v>109</v>
      </c>
      <c r="L15" s="1803" t="s">
        <v>109</v>
      </c>
      <c r="M15" s="1864" t="s">
        <v>109</v>
      </c>
      <c r="N15" s="1865" t="s">
        <v>109</v>
      </c>
      <c r="O15" s="1802" t="s">
        <v>109</v>
      </c>
      <c r="P15" s="1865" t="s">
        <v>109</v>
      </c>
      <c r="Q15" s="1866" t="s">
        <v>109</v>
      </c>
      <c r="R15" s="1866" t="s">
        <v>109</v>
      </c>
      <c r="S15" s="1862" t="s">
        <v>109</v>
      </c>
      <c r="T15" s="1709"/>
      <c r="U15" s="1867" t="s">
        <v>109</v>
      </c>
    </row>
    <row r="16" spans="2:21" ht="18" customHeight="1" x14ac:dyDescent="0.3">
      <c r="B16" s="1737" t="s">
        <v>1595</v>
      </c>
      <c r="C16" s="1712"/>
      <c r="D16" s="1794">
        <v>214797.95446490854</v>
      </c>
      <c r="E16" s="1738"/>
      <c r="F16" s="1739"/>
      <c r="G16" s="1802" t="s">
        <v>122</v>
      </c>
      <c r="H16" s="1801" t="s">
        <v>122</v>
      </c>
      <c r="I16" s="1802" t="s">
        <v>122</v>
      </c>
      <c r="J16" s="1801" t="s">
        <v>122</v>
      </c>
      <c r="K16" s="1861"/>
      <c r="L16" s="1740"/>
      <c r="M16" s="1858" t="s">
        <v>122</v>
      </c>
      <c r="N16" s="1856" t="s">
        <v>122</v>
      </c>
      <c r="O16" s="1855" t="s">
        <v>122</v>
      </c>
      <c r="P16" s="1856" t="s">
        <v>122</v>
      </c>
      <c r="Q16" s="1859" t="s">
        <v>122</v>
      </c>
      <c r="R16" s="1859" t="s">
        <v>178</v>
      </c>
      <c r="S16" s="1862" t="s">
        <v>108</v>
      </c>
      <c r="T16" s="1709"/>
      <c r="U16" s="1860" t="s">
        <v>122</v>
      </c>
    </row>
    <row r="17" spans="1:23" ht="18" customHeight="1" x14ac:dyDescent="0.3">
      <c r="A17" s="1495"/>
      <c r="B17" s="1742" t="s">
        <v>1596</v>
      </c>
      <c r="C17" s="1868"/>
      <c r="D17" s="1794">
        <v>21.751000000000001</v>
      </c>
      <c r="E17" s="1869" t="s">
        <v>109</v>
      </c>
      <c r="F17" s="1870">
        <v>21.751000000000001</v>
      </c>
      <c r="G17" s="1802" t="s">
        <v>109</v>
      </c>
      <c r="H17" s="1801" t="s">
        <v>109</v>
      </c>
      <c r="I17" s="1802" t="s">
        <v>109</v>
      </c>
      <c r="J17" s="1801" t="s">
        <v>109</v>
      </c>
      <c r="K17" s="1801" t="s">
        <v>109</v>
      </c>
      <c r="L17" s="1803" t="s">
        <v>89</v>
      </c>
      <c r="M17" s="1871" t="s">
        <v>109</v>
      </c>
      <c r="N17" s="1872" t="s">
        <v>109</v>
      </c>
      <c r="O17" s="1802" t="s">
        <v>109</v>
      </c>
      <c r="P17" s="1872" t="s">
        <v>109</v>
      </c>
      <c r="Q17" s="1873" t="s">
        <v>109</v>
      </c>
      <c r="R17" s="1873" t="s">
        <v>89</v>
      </c>
      <c r="S17" s="1862" t="s">
        <v>460</v>
      </c>
      <c r="T17" s="1874"/>
      <c r="U17" s="1875" t="s">
        <v>120</v>
      </c>
      <c r="V17" s="1495"/>
      <c r="W17" s="1495"/>
    </row>
    <row r="18" spans="1:23" ht="18" customHeight="1" x14ac:dyDescent="0.3">
      <c r="B18" s="1742" t="s">
        <v>1597</v>
      </c>
      <c r="C18" s="1868"/>
      <c r="D18" s="1794">
        <v>214776.20346490855</v>
      </c>
      <c r="E18" s="1869" t="s">
        <v>89</v>
      </c>
      <c r="F18" s="1870">
        <v>214776.20346490855</v>
      </c>
      <c r="G18" s="1802" t="s">
        <v>120</v>
      </c>
      <c r="H18" s="1801" t="s">
        <v>120</v>
      </c>
      <c r="I18" s="1802" t="s">
        <v>120</v>
      </c>
      <c r="J18" s="1801" t="s">
        <v>120</v>
      </c>
      <c r="K18" s="1801" t="s">
        <v>120</v>
      </c>
      <c r="L18" s="1803" t="s">
        <v>120</v>
      </c>
      <c r="M18" s="1871" t="s">
        <v>120</v>
      </c>
      <c r="N18" s="1872" t="s">
        <v>120</v>
      </c>
      <c r="O18" s="1802" t="s">
        <v>120</v>
      </c>
      <c r="P18" s="1872" t="s">
        <v>120</v>
      </c>
      <c r="Q18" s="1873" t="s">
        <v>120</v>
      </c>
      <c r="R18" s="1873" t="s">
        <v>120</v>
      </c>
      <c r="S18" s="1862" t="s">
        <v>120</v>
      </c>
      <c r="T18" s="1874"/>
      <c r="U18" s="1875" t="s">
        <v>109</v>
      </c>
    </row>
    <row r="19" spans="1:23" ht="18" customHeight="1" x14ac:dyDescent="0.3">
      <c r="B19" s="1876" t="s">
        <v>1598</v>
      </c>
      <c r="C19" s="1733"/>
      <c r="D19" s="1794">
        <v>11664.696743081602</v>
      </c>
      <c r="E19" s="1798">
        <v>203.68970967009378</v>
      </c>
      <c r="F19" s="1799">
        <v>11461.007033411508</v>
      </c>
      <c r="G19" s="1802" t="s">
        <v>122</v>
      </c>
      <c r="H19" s="1801" t="s">
        <v>122</v>
      </c>
      <c r="I19" s="1802" t="s">
        <v>122</v>
      </c>
      <c r="J19" s="1801" t="s">
        <v>122</v>
      </c>
      <c r="K19" s="1801" t="s">
        <v>122</v>
      </c>
      <c r="L19" s="1803" t="s">
        <v>122</v>
      </c>
      <c r="M19" s="1877" t="s">
        <v>122</v>
      </c>
      <c r="N19" s="1801" t="s">
        <v>122</v>
      </c>
      <c r="O19" s="1802" t="s">
        <v>122</v>
      </c>
      <c r="P19" s="1801" t="s">
        <v>122</v>
      </c>
      <c r="Q19" s="1800" t="s">
        <v>122</v>
      </c>
      <c r="R19" s="1800" t="s">
        <v>122</v>
      </c>
      <c r="S19" s="1796" t="s">
        <v>122</v>
      </c>
      <c r="T19" s="1709"/>
      <c r="U19" s="1796" t="s">
        <v>122</v>
      </c>
    </row>
    <row r="20" spans="1:23" ht="18" customHeight="1" x14ac:dyDescent="0.3">
      <c r="B20" s="1737" t="s">
        <v>1599</v>
      </c>
      <c r="C20" s="1733"/>
      <c r="D20" s="1794" t="s">
        <v>109</v>
      </c>
      <c r="E20" s="1738"/>
      <c r="F20" s="1739"/>
      <c r="G20" s="1802" t="s">
        <v>109</v>
      </c>
      <c r="H20" s="1801" t="s">
        <v>109</v>
      </c>
      <c r="I20" s="1802" t="s">
        <v>109</v>
      </c>
      <c r="J20" s="1801" t="s">
        <v>109</v>
      </c>
      <c r="K20" s="1861"/>
      <c r="L20" s="1740"/>
      <c r="M20" s="1877" t="s">
        <v>109</v>
      </c>
      <c r="N20" s="1801" t="s">
        <v>109</v>
      </c>
      <c r="O20" s="1802" t="s">
        <v>109</v>
      </c>
      <c r="P20" s="1801" t="s">
        <v>109</v>
      </c>
      <c r="Q20" s="1800" t="s">
        <v>109</v>
      </c>
      <c r="R20" s="1800" t="s">
        <v>109</v>
      </c>
      <c r="S20" s="1796" t="s">
        <v>109</v>
      </c>
      <c r="T20" s="1709"/>
      <c r="U20" s="1796" t="s">
        <v>109</v>
      </c>
    </row>
    <row r="21" spans="1:23" ht="18" customHeight="1" x14ac:dyDescent="0.3">
      <c r="B21" s="1742" t="s">
        <v>1600</v>
      </c>
      <c r="C21" s="1863"/>
      <c r="D21" s="1794" t="s">
        <v>109</v>
      </c>
      <c r="E21" s="1724" t="s">
        <v>109</v>
      </c>
      <c r="F21" s="1725" t="s">
        <v>109</v>
      </c>
      <c r="G21" s="1802" t="s">
        <v>109</v>
      </c>
      <c r="H21" s="1801" t="s">
        <v>109</v>
      </c>
      <c r="I21" s="1802" t="s">
        <v>109</v>
      </c>
      <c r="J21" s="1801" t="s">
        <v>109</v>
      </c>
      <c r="K21" s="1801" t="s">
        <v>109</v>
      </c>
      <c r="L21" s="1803" t="s">
        <v>109</v>
      </c>
      <c r="M21" s="1864" t="s">
        <v>109</v>
      </c>
      <c r="N21" s="1865" t="s">
        <v>109</v>
      </c>
      <c r="O21" s="1802" t="s">
        <v>109</v>
      </c>
      <c r="P21" s="1865" t="s">
        <v>109</v>
      </c>
      <c r="Q21" s="1866" t="s">
        <v>109</v>
      </c>
      <c r="R21" s="1866" t="s">
        <v>109</v>
      </c>
      <c r="S21" s="1862" t="s">
        <v>109</v>
      </c>
      <c r="T21" s="1709"/>
      <c r="U21" s="1796" t="s">
        <v>109</v>
      </c>
    </row>
    <row r="22" spans="1:23" ht="18" customHeight="1" x14ac:dyDescent="0.3">
      <c r="B22" s="1737" t="s">
        <v>1601</v>
      </c>
      <c r="C22" s="1733"/>
      <c r="D22" s="1794">
        <v>203.68970967009378</v>
      </c>
      <c r="E22" s="1738"/>
      <c r="F22" s="1739"/>
      <c r="G22" s="1802" t="s">
        <v>122</v>
      </c>
      <c r="H22" s="1801" t="s">
        <v>122</v>
      </c>
      <c r="I22" s="1802" t="s">
        <v>122</v>
      </c>
      <c r="J22" s="1801" t="s">
        <v>122</v>
      </c>
      <c r="K22" s="1861"/>
      <c r="L22" s="1740"/>
      <c r="M22" s="1877" t="s">
        <v>122</v>
      </c>
      <c r="N22" s="1801" t="s">
        <v>122</v>
      </c>
      <c r="O22" s="1802" t="s">
        <v>122</v>
      </c>
      <c r="P22" s="1801" t="s">
        <v>122</v>
      </c>
      <c r="Q22" s="1800" t="s">
        <v>122</v>
      </c>
      <c r="R22" s="1800" t="s">
        <v>122</v>
      </c>
      <c r="S22" s="1796" t="s">
        <v>122</v>
      </c>
      <c r="T22" s="1709"/>
      <c r="U22" s="1796" t="s">
        <v>122</v>
      </c>
    </row>
    <row r="23" spans="1:23" ht="18" customHeight="1" x14ac:dyDescent="0.3">
      <c r="B23" s="1878" t="s">
        <v>1602</v>
      </c>
      <c r="C23" s="1733"/>
      <c r="D23" s="1794">
        <v>188.01520967009378</v>
      </c>
      <c r="E23" s="1738"/>
      <c r="F23" s="1739"/>
      <c r="G23" s="1802" t="s">
        <v>109</v>
      </c>
      <c r="H23" s="1801" t="s">
        <v>109</v>
      </c>
      <c r="I23" s="1802" t="s">
        <v>109</v>
      </c>
      <c r="J23" s="1801" t="s">
        <v>109</v>
      </c>
      <c r="K23" s="1861"/>
      <c r="L23" s="1740"/>
      <c r="M23" s="1858" t="s">
        <v>109</v>
      </c>
      <c r="N23" s="1856" t="s">
        <v>109</v>
      </c>
      <c r="O23" s="1855" t="s">
        <v>109</v>
      </c>
      <c r="P23" s="1856" t="s">
        <v>109</v>
      </c>
      <c r="Q23" s="1859" t="s">
        <v>109</v>
      </c>
      <c r="R23" s="1859" t="s">
        <v>109</v>
      </c>
      <c r="S23" s="1796" t="s">
        <v>109</v>
      </c>
      <c r="T23" s="1709"/>
      <c r="U23" s="1860" t="s">
        <v>109</v>
      </c>
    </row>
    <row r="24" spans="1:23" ht="18" customHeight="1" x14ac:dyDescent="0.3">
      <c r="B24" s="1879" t="s">
        <v>1603</v>
      </c>
      <c r="C24" s="1863"/>
      <c r="D24" s="1794">
        <v>188.01520967009378</v>
      </c>
      <c r="E24" s="1724">
        <v>188.01520967009378</v>
      </c>
      <c r="F24" s="1725" t="s">
        <v>89</v>
      </c>
      <c r="G24" s="1802" t="s">
        <v>109</v>
      </c>
      <c r="H24" s="1801" t="s">
        <v>109</v>
      </c>
      <c r="I24" s="1802" t="s">
        <v>109</v>
      </c>
      <c r="J24" s="1801" t="s">
        <v>109</v>
      </c>
      <c r="K24" s="1801" t="s">
        <v>109</v>
      </c>
      <c r="L24" s="1803" t="s">
        <v>109</v>
      </c>
      <c r="M24" s="1864" t="s">
        <v>109</v>
      </c>
      <c r="N24" s="1865" t="s">
        <v>109</v>
      </c>
      <c r="O24" s="1802" t="s">
        <v>109</v>
      </c>
      <c r="P24" s="1865" t="s">
        <v>109</v>
      </c>
      <c r="Q24" s="1866" t="s">
        <v>109</v>
      </c>
      <c r="R24" s="1866" t="s">
        <v>109</v>
      </c>
      <c r="S24" s="1862" t="s">
        <v>109</v>
      </c>
      <c r="T24" s="1709"/>
      <c r="U24" s="1867" t="s">
        <v>109</v>
      </c>
    </row>
    <row r="25" spans="1:23" ht="18" customHeight="1" x14ac:dyDescent="0.3">
      <c r="B25" s="1878" t="s">
        <v>1604</v>
      </c>
      <c r="C25" s="1733"/>
      <c r="D25" s="1794" t="s">
        <v>120</v>
      </c>
      <c r="E25" s="1738"/>
      <c r="F25" s="1739"/>
      <c r="G25" s="1802" t="s">
        <v>120</v>
      </c>
      <c r="H25" s="1801" t="s">
        <v>120</v>
      </c>
      <c r="I25" s="1802" t="s">
        <v>120</v>
      </c>
      <c r="J25" s="1801" t="s">
        <v>120</v>
      </c>
      <c r="K25" s="1861"/>
      <c r="L25" s="1740"/>
      <c r="M25" s="1858" t="s">
        <v>120</v>
      </c>
      <c r="N25" s="1856" t="s">
        <v>120</v>
      </c>
      <c r="O25" s="1855" t="s">
        <v>120</v>
      </c>
      <c r="P25" s="1856" t="s">
        <v>120</v>
      </c>
      <c r="Q25" s="1859" t="s">
        <v>120</v>
      </c>
      <c r="R25" s="1859" t="s">
        <v>120</v>
      </c>
      <c r="S25" s="1796" t="s">
        <v>120</v>
      </c>
      <c r="T25" s="1709"/>
      <c r="U25" s="1860" t="s">
        <v>120</v>
      </c>
    </row>
    <row r="26" spans="1:23" ht="18" customHeight="1" x14ac:dyDescent="0.3">
      <c r="B26" s="1878" t="s">
        <v>1605</v>
      </c>
      <c r="C26" s="1733"/>
      <c r="D26" s="1794">
        <v>15.674499999999998</v>
      </c>
      <c r="E26" s="1738"/>
      <c r="F26" s="1739"/>
      <c r="G26" s="1802" t="s">
        <v>109</v>
      </c>
      <c r="H26" s="1801" t="s">
        <v>109</v>
      </c>
      <c r="I26" s="1802" t="s">
        <v>109</v>
      </c>
      <c r="J26" s="1801" t="s">
        <v>109</v>
      </c>
      <c r="K26" s="1861"/>
      <c r="L26" s="1740"/>
      <c r="M26" s="1858" t="s">
        <v>109</v>
      </c>
      <c r="N26" s="1856" t="s">
        <v>109</v>
      </c>
      <c r="O26" s="1855" t="s">
        <v>109</v>
      </c>
      <c r="P26" s="1856" t="s">
        <v>109</v>
      </c>
      <c r="Q26" s="1859" t="s">
        <v>109</v>
      </c>
      <c r="R26" s="1859" t="s">
        <v>109</v>
      </c>
      <c r="S26" s="1796" t="s">
        <v>109</v>
      </c>
      <c r="T26" s="1709"/>
      <c r="U26" s="1860" t="s">
        <v>109</v>
      </c>
    </row>
    <row r="27" spans="1:23" ht="18" customHeight="1" x14ac:dyDescent="0.3">
      <c r="B27" s="1879" t="s">
        <v>1606</v>
      </c>
      <c r="C27" s="1863"/>
      <c r="D27" s="1794">
        <v>15.674499999999998</v>
      </c>
      <c r="E27" s="1724">
        <v>15.674499999999998</v>
      </c>
      <c r="F27" s="1725" t="s">
        <v>89</v>
      </c>
      <c r="G27" s="1802" t="s">
        <v>109</v>
      </c>
      <c r="H27" s="1801" t="s">
        <v>109</v>
      </c>
      <c r="I27" s="1802" t="s">
        <v>109</v>
      </c>
      <c r="J27" s="1801" t="s">
        <v>109</v>
      </c>
      <c r="K27" s="1801" t="s">
        <v>109</v>
      </c>
      <c r="L27" s="1803" t="s">
        <v>109</v>
      </c>
      <c r="M27" s="1864" t="s">
        <v>109</v>
      </c>
      <c r="N27" s="1865" t="s">
        <v>109</v>
      </c>
      <c r="O27" s="1802" t="s">
        <v>109</v>
      </c>
      <c r="P27" s="1865" t="s">
        <v>109</v>
      </c>
      <c r="Q27" s="1866" t="s">
        <v>109</v>
      </c>
      <c r="R27" s="1866" t="s">
        <v>109</v>
      </c>
      <c r="S27" s="1862" t="s">
        <v>109</v>
      </c>
      <c r="T27" s="1709"/>
      <c r="U27" s="1867" t="s">
        <v>109</v>
      </c>
    </row>
    <row r="28" spans="1:23" ht="18" customHeight="1" x14ac:dyDescent="0.3">
      <c r="B28" s="1878" t="s">
        <v>1607</v>
      </c>
      <c r="C28" s="1733"/>
      <c r="D28" s="1794" t="s">
        <v>120</v>
      </c>
      <c r="E28" s="1738"/>
      <c r="F28" s="1739"/>
      <c r="G28" s="1802" t="s">
        <v>120</v>
      </c>
      <c r="H28" s="1801" t="s">
        <v>120</v>
      </c>
      <c r="I28" s="1802" t="s">
        <v>120</v>
      </c>
      <c r="J28" s="1801" t="s">
        <v>120</v>
      </c>
      <c r="K28" s="1861"/>
      <c r="L28" s="1740"/>
      <c r="M28" s="1858" t="s">
        <v>120</v>
      </c>
      <c r="N28" s="1856" t="s">
        <v>120</v>
      </c>
      <c r="O28" s="1855" t="s">
        <v>120</v>
      </c>
      <c r="P28" s="1856" t="s">
        <v>120</v>
      </c>
      <c r="Q28" s="1859" t="s">
        <v>120</v>
      </c>
      <c r="R28" s="1859" t="s">
        <v>120</v>
      </c>
      <c r="S28" s="1796" t="s">
        <v>120</v>
      </c>
      <c r="T28" s="1709"/>
      <c r="U28" s="1860" t="s">
        <v>120</v>
      </c>
    </row>
    <row r="29" spans="1:23" ht="18" customHeight="1" x14ac:dyDescent="0.3">
      <c r="B29" s="1737" t="s">
        <v>1608</v>
      </c>
      <c r="C29" s="1733"/>
      <c r="D29" s="1794">
        <v>11461.007033411508</v>
      </c>
      <c r="E29" s="1738"/>
      <c r="F29" s="1739"/>
      <c r="G29" s="1802" t="s">
        <v>120</v>
      </c>
      <c r="H29" s="1801" t="s">
        <v>120</v>
      </c>
      <c r="I29" s="1802" t="s">
        <v>120</v>
      </c>
      <c r="J29" s="1801" t="s">
        <v>120</v>
      </c>
      <c r="K29" s="1861"/>
      <c r="L29" s="1740"/>
      <c r="M29" s="1877" t="s">
        <v>120</v>
      </c>
      <c r="N29" s="1801" t="s">
        <v>120</v>
      </c>
      <c r="O29" s="1802" t="s">
        <v>120</v>
      </c>
      <c r="P29" s="1801" t="s">
        <v>120</v>
      </c>
      <c r="Q29" s="1800" t="s">
        <v>120</v>
      </c>
      <c r="R29" s="1800" t="s">
        <v>120</v>
      </c>
      <c r="S29" s="1796" t="s">
        <v>120</v>
      </c>
      <c r="T29" s="1709"/>
      <c r="U29" s="1796" t="s">
        <v>109</v>
      </c>
    </row>
    <row r="30" spans="1:23" ht="18" customHeight="1" x14ac:dyDescent="0.3">
      <c r="B30" s="1878" t="s">
        <v>1609</v>
      </c>
      <c r="C30" s="1733"/>
      <c r="D30" s="1794">
        <v>58.011752631578901</v>
      </c>
      <c r="E30" s="1738"/>
      <c r="F30" s="1739"/>
      <c r="G30" s="1802" t="s">
        <v>120</v>
      </c>
      <c r="H30" s="1801" t="s">
        <v>120</v>
      </c>
      <c r="I30" s="1802" t="s">
        <v>120</v>
      </c>
      <c r="J30" s="1801" t="s">
        <v>120</v>
      </c>
      <c r="K30" s="1861"/>
      <c r="L30" s="1740"/>
      <c r="M30" s="1858" t="s">
        <v>120</v>
      </c>
      <c r="N30" s="1856" t="s">
        <v>120</v>
      </c>
      <c r="O30" s="1855" t="s">
        <v>120</v>
      </c>
      <c r="P30" s="1856" t="s">
        <v>120</v>
      </c>
      <c r="Q30" s="1859" t="s">
        <v>120</v>
      </c>
      <c r="R30" s="1859" t="s">
        <v>120</v>
      </c>
      <c r="S30" s="1796" t="s">
        <v>120</v>
      </c>
      <c r="T30" s="1709"/>
      <c r="U30" s="1860" t="s">
        <v>109</v>
      </c>
    </row>
    <row r="31" spans="1:23" ht="18" customHeight="1" x14ac:dyDescent="0.3">
      <c r="B31" s="1879" t="s">
        <v>1610</v>
      </c>
      <c r="C31" s="1863"/>
      <c r="D31" s="1794">
        <v>58.011752631578901</v>
      </c>
      <c r="E31" s="1724" t="s">
        <v>109</v>
      </c>
      <c r="F31" s="1725">
        <v>58.011752631578901</v>
      </c>
      <c r="G31" s="1802" t="s">
        <v>120</v>
      </c>
      <c r="H31" s="1801" t="s">
        <v>120</v>
      </c>
      <c r="I31" s="1802" t="s">
        <v>120</v>
      </c>
      <c r="J31" s="1801" t="s">
        <v>120</v>
      </c>
      <c r="K31" s="1801" t="s">
        <v>120</v>
      </c>
      <c r="L31" s="1803" t="s">
        <v>120</v>
      </c>
      <c r="M31" s="1864" t="s">
        <v>120</v>
      </c>
      <c r="N31" s="1865" t="s">
        <v>120</v>
      </c>
      <c r="O31" s="1802" t="s">
        <v>120</v>
      </c>
      <c r="P31" s="1865" t="s">
        <v>120</v>
      </c>
      <c r="Q31" s="1866" t="s">
        <v>120</v>
      </c>
      <c r="R31" s="1866" t="s">
        <v>120</v>
      </c>
      <c r="S31" s="1862" t="s">
        <v>120</v>
      </c>
      <c r="T31" s="1709"/>
      <c r="U31" s="1867" t="s">
        <v>109</v>
      </c>
    </row>
    <row r="32" spans="1:23" ht="18" customHeight="1" x14ac:dyDescent="0.3">
      <c r="B32" s="1878" t="s">
        <v>1611</v>
      </c>
      <c r="C32" s="1880"/>
      <c r="D32" s="1805">
        <v>11402.995280779929</v>
      </c>
      <c r="E32" s="1738"/>
      <c r="F32" s="1739"/>
      <c r="G32" s="1881" t="s">
        <v>120</v>
      </c>
      <c r="H32" s="1882" t="s">
        <v>120</v>
      </c>
      <c r="I32" s="1881" t="s">
        <v>120</v>
      </c>
      <c r="J32" s="1882" t="s">
        <v>120</v>
      </c>
      <c r="K32" s="1883"/>
      <c r="L32" s="1884"/>
      <c r="M32" s="1858" t="s">
        <v>120</v>
      </c>
      <c r="N32" s="1856" t="s">
        <v>120</v>
      </c>
      <c r="O32" s="1855" t="s">
        <v>120</v>
      </c>
      <c r="P32" s="1856" t="s">
        <v>120</v>
      </c>
      <c r="Q32" s="1859" t="s">
        <v>120</v>
      </c>
      <c r="R32" s="1859" t="s">
        <v>120</v>
      </c>
      <c r="S32" s="1806" t="s">
        <v>120</v>
      </c>
      <c r="T32" s="1709"/>
      <c r="U32" s="1860" t="s">
        <v>109</v>
      </c>
    </row>
    <row r="33" spans="2:21" ht="18" customHeight="1" x14ac:dyDescent="0.3">
      <c r="B33" s="1885" t="s">
        <v>1612</v>
      </c>
      <c r="C33" s="1886"/>
      <c r="D33" s="1805">
        <v>11402.995280779929</v>
      </c>
      <c r="E33" s="1746" t="s">
        <v>109</v>
      </c>
      <c r="F33" s="1747">
        <v>11402.995280779929</v>
      </c>
      <c r="G33" s="1881" t="s">
        <v>120</v>
      </c>
      <c r="H33" s="1882" t="s">
        <v>120</v>
      </c>
      <c r="I33" s="1881" t="s">
        <v>120</v>
      </c>
      <c r="J33" s="1882" t="s">
        <v>120</v>
      </c>
      <c r="K33" s="1882" t="s">
        <v>120</v>
      </c>
      <c r="L33" s="1887" t="s">
        <v>120</v>
      </c>
      <c r="M33" s="1888" t="s">
        <v>120</v>
      </c>
      <c r="N33" s="1889" t="s">
        <v>120</v>
      </c>
      <c r="O33" s="1881" t="s">
        <v>120</v>
      </c>
      <c r="P33" s="1889" t="s">
        <v>120</v>
      </c>
      <c r="Q33" s="1890" t="s">
        <v>120</v>
      </c>
      <c r="R33" s="1890" t="s">
        <v>120</v>
      </c>
      <c r="S33" s="1891" t="s">
        <v>120</v>
      </c>
      <c r="T33" s="1709"/>
      <c r="U33" s="1892" t="s">
        <v>109</v>
      </c>
    </row>
    <row r="34" spans="2:21" ht="14.15" customHeight="1" x14ac:dyDescent="0.3">
      <c r="B34" s="525" t="s">
        <v>1613</v>
      </c>
      <c r="C34" s="753"/>
      <c r="D34" s="753"/>
      <c r="E34" s="753"/>
      <c r="F34" s="753"/>
      <c r="G34" s="753"/>
      <c r="H34" s="753"/>
      <c r="I34" s="753"/>
      <c r="J34" s="753"/>
      <c r="K34" s="753"/>
      <c r="L34" s="753"/>
      <c r="M34" s="753"/>
      <c r="N34" s="753"/>
      <c r="O34" s="753"/>
      <c r="P34" s="753"/>
      <c r="Q34" s="753"/>
      <c r="R34" s="753"/>
      <c r="S34" s="753"/>
      <c r="U34" s="1073"/>
    </row>
    <row r="35" spans="2:21" ht="14.15" customHeight="1" x14ac:dyDescent="0.3">
      <c r="B35" s="222" t="s">
        <v>1614</v>
      </c>
      <c r="C35" s="235"/>
      <c r="D35" s="235"/>
      <c r="E35" s="235"/>
      <c r="F35" s="235"/>
      <c r="G35" s="235"/>
      <c r="H35" s="235"/>
      <c r="I35" s="235"/>
      <c r="J35" s="235"/>
      <c r="K35" s="235"/>
      <c r="L35" s="235"/>
      <c r="M35" s="235"/>
      <c r="N35" s="235"/>
      <c r="O35" s="235"/>
      <c r="P35" s="235"/>
      <c r="Q35" s="235"/>
      <c r="R35" s="235"/>
      <c r="S35" s="235"/>
    </row>
    <row r="36" spans="2:21" ht="14.15" customHeight="1" x14ac:dyDescent="0.3">
      <c r="B36" s="222" t="s">
        <v>1615</v>
      </c>
      <c r="C36" s="235"/>
      <c r="D36" s="235"/>
      <c r="E36" s="235"/>
      <c r="F36" s="235"/>
      <c r="G36" s="235"/>
      <c r="H36" s="235"/>
      <c r="I36" s="235"/>
      <c r="J36" s="235"/>
      <c r="K36" s="235"/>
      <c r="L36" s="235"/>
      <c r="M36" s="235"/>
      <c r="N36" s="235"/>
      <c r="O36" s="235"/>
      <c r="P36" s="235"/>
      <c r="Q36" s="235"/>
      <c r="R36" s="235"/>
      <c r="S36" s="235"/>
    </row>
    <row r="37" spans="2:21" ht="14.15" customHeight="1" x14ac:dyDescent="0.3">
      <c r="B37" s="222" t="s">
        <v>1509</v>
      </c>
      <c r="C37" s="235"/>
      <c r="D37" s="235"/>
      <c r="E37" s="235"/>
      <c r="F37" s="235"/>
      <c r="G37" s="235"/>
      <c r="H37" s="235"/>
      <c r="I37" s="235"/>
      <c r="J37" s="235"/>
      <c r="K37" s="235"/>
      <c r="L37" s="235"/>
      <c r="M37" s="235"/>
      <c r="N37" s="235"/>
      <c r="O37" s="235"/>
      <c r="P37" s="235"/>
      <c r="Q37" s="235"/>
      <c r="R37" s="235"/>
      <c r="S37" s="235"/>
    </row>
    <row r="38" spans="2:21" ht="14.15" customHeight="1" x14ac:dyDescent="0.3">
      <c r="B38" s="222" t="s">
        <v>1579</v>
      </c>
    </row>
    <row r="39" spans="2:21" ht="14.15" customHeight="1" x14ac:dyDescent="0.3">
      <c r="B39" s="222" t="s">
        <v>1616</v>
      </c>
    </row>
    <row r="40" spans="2:21" ht="14.15" customHeight="1" x14ac:dyDescent="0.3">
      <c r="B40" s="222" t="s">
        <v>1617</v>
      </c>
    </row>
    <row r="41" spans="2:21" ht="14.15" customHeight="1" x14ac:dyDescent="0.35">
      <c r="B41" s="222" t="s">
        <v>1618</v>
      </c>
    </row>
    <row r="42" spans="2:21" ht="14.15" customHeight="1" x14ac:dyDescent="0.3">
      <c r="B42" s="222" t="s">
        <v>1619</v>
      </c>
    </row>
    <row r="43" spans="2:21" ht="14.15" customHeight="1" x14ac:dyDescent="0.3">
      <c r="B43" s="222" t="s">
        <v>1620</v>
      </c>
    </row>
    <row r="44" spans="2:21" ht="14.15" customHeight="1" x14ac:dyDescent="0.3">
      <c r="B44" s="222" t="s">
        <v>1621</v>
      </c>
    </row>
    <row r="45" spans="2:21" ht="14.15" customHeight="1" x14ac:dyDescent="0.3">
      <c r="B45" s="222" t="s">
        <v>1622</v>
      </c>
    </row>
    <row r="46" spans="2:21" ht="14.15" customHeight="1" x14ac:dyDescent="0.3">
      <c r="B46" s="1893"/>
    </row>
    <row r="47" spans="2:21" ht="14.15" customHeight="1" x14ac:dyDescent="0.3">
      <c r="B47" s="151" t="s">
        <v>138</v>
      </c>
    </row>
    <row r="48" spans="2:21" ht="14.15" customHeight="1" x14ac:dyDescent="0.3">
      <c r="B48" s="151" t="s">
        <v>1550</v>
      </c>
    </row>
    <row r="49" spans="2:19" ht="14.15" customHeight="1" x14ac:dyDescent="0.3">
      <c r="B49" s="1894"/>
      <c r="C49" s="1895"/>
      <c r="D49" s="1895"/>
      <c r="E49" s="1895"/>
      <c r="F49" s="1895"/>
      <c r="G49" s="1895"/>
      <c r="H49" s="1895"/>
      <c r="I49" s="1895"/>
      <c r="J49" s="1895"/>
      <c r="K49" s="1895"/>
      <c r="L49" s="1895"/>
      <c r="M49" s="1895"/>
      <c r="N49" s="1895"/>
      <c r="O49" s="1895"/>
      <c r="P49" s="1895"/>
      <c r="Q49" s="1895"/>
      <c r="R49" s="1895"/>
    </row>
    <row r="50" spans="2:19" ht="14.15" customHeight="1" x14ac:dyDescent="0.3">
      <c r="B50" s="1555" t="s">
        <v>544</v>
      </c>
      <c r="C50" s="1759"/>
      <c r="D50" s="1759"/>
      <c r="E50" s="1759"/>
      <c r="F50" s="1759"/>
      <c r="G50" s="1759"/>
      <c r="H50" s="1759"/>
      <c r="I50" s="1759"/>
      <c r="J50" s="1759"/>
      <c r="K50" s="1759"/>
      <c r="L50" s="1759"/>
      <c r="M50" s="1759"/>
      <c r="N50" s="1759"/>
      <c r="O50" s="1759"/>
      <c r="P50" s="1759"/>
      <c r="Q50" s="1759"/>
      <c r="R50" s="1759"/>
      <c r="S50" s="1760"/>
    </row>
    <row r="51" spans="2:19" ht="14.15" customHeight="1" x14ac:dyDescent="0.3">
      <c r="B51" s="1761" t="s">
        <v>1517</v>
      </c>
      <c r="C51" s="1762"/>
      <c r="D51" s="1762"/>
      <c r="E51" s="1762"/>
      <c r="F51" s="1762"/>
      <c r="G51" s="1762"/>
      <c r="H51" s="1762"/>
      <c r="I51" s="1762"/>
      <c r="J51" s="1762"/>
      <c r="K51" s="1762"/>
      <c r="L51" s="1762"/>
      <c r="M51" s="1762"/>
      <c r="N51" s="1762"/>
      <c r="O51" s="1762"/>
      <c r="P51" s="1762"/>
      <c r="Q51" s="1762"/>
      <c r="R51" s="1762"/>
      <c r="S51" s="1763"/>
    </row>
    <row r="52" spans="2:19" ht="18" customHeight="1" x14ac:dyDescent="0.3">
      <c r="B52" s="1896"/>
      <c r="C52" s="1897"/>
      <c r="D52" s="1897"/>
      <c r="E52" s="1897"/>
      <c r="F52" s="1897"/>
      <c r="G52" s="1897"/>
      <c r="H52" s="1897"/>
      <c r="I52" s="1897"/>
      <c r="J52" s="1897"/>
      <c r="K52" s="1897"/>
      <c r="L52" s="1897"/>
      <c r="M52" s="1897"/>
      <c r="N52" s="1897"/>
      <c r="O52" s="1897"/>
      <c r="P52" s="1897"/>
      <c r="Q52" s="1897"/>
      <c r="R52" s="1897"/>
      <c r="S52" s="1898"/>
    </row>
    <row r="53" spans="2:19" ht="18" customHeight="1" x14ac:dyDescent="0.3"/>
    <row r="54" spans="2:19" ht="18" customHeight="1" x14ac:dyDescent="0.3"/>
    <row r="55" spans="2:19" ht="18" customHeight="1" x14ac:dyDescent="0.3"/>
    <row r="56" spans="2:19" ht="18" customHeight="1" x14ac:dyDescent="0.3"/>
    <row r="57" spans="2:19" ht="18" customHeight="1" x14ac:dyDescent="0.3"/>
    <row r="58" spans="2:19" ht="18" customHeight="1" x14ac:dyDescent="0.3"/>
    <row r="59" spans="2:19" ht="18" customHeight="1" x14ac:dyDescent="0.3"/>
    <row r="60" spans="2:19" ht="18" customHeight="1" x14ac:dyDescent="0.3"/>
    <row r="61" spans="2:19" ht="18" customHeight="1" x14ac:dyDescent="0.3"/>
    <row r="62" spans="2:19" ht="18" customHeight="1" x14ac:dyDescent="0.3"/>
    <row r="63" spans="2:19" ht="18" customHeight="1" x14ac:dyDescent="0.3"/>
    <row r="64" spans="2:19" ht="18" customHeight="1" x14ac:dyDescent="0.3"/>
    <row r="65" ht="18" customHeight="1" x14ac:dyDescent="0.3"/>
    <row r="66" ht="18" customHeight="1" x14ac:dyDescent="0.3"/>
    <row r="67" ht="18" customHeight="1" x14ac:dyDescent="0.3"/>
    <row r="68" ht="18" customHeight="1" x14ac:dyDescent="0.3"/>
    <row r="69" ht="18" customHeight="1" x14ac:dyDescent="0.3"/>
    <row r="70" ht="18" customHeight="1" x14ac:dyDescent="0.3"/>
    <row r="71" ht="18" customHeight="1" x14ac:dyDescent="0.3"/>
    <row r="72" ht="18" customHeight="1" x14ac:dyDescent="0.3"/>
    <row r="73" ht="18" customHeight="1" x14ac:dyDescent="0.3"/>
    <row r="74" ht="18" customHeight="1" x14ac:dyDescent="0.3"/>
    <row r="75" ht="18" customHeight="1" x14ac:dyDescent="0.3"/>
    <row r="76" ht="18" customHeight="1" x14ac:dyDescent="0.3"/>
    <row r="77" ht="18" customHeight="1" x14ac:dyDescent="0.3"/>
    <row r="78" ht="18" customHeight="1" x14ac:dyDescent="0.3"/>
    <row r="79" ht="18" customHeight="1" x14ac:dyDescent="0.3"/>
    <row r="80" ht="18" customHeight="1" x14ac:dyDescent="0.3"/>
    <row r="81" ht="18" customHeight="1" x14ac:dyDescent="0.3"/>
    <row r="82" ht="18" customHeight="1" x14ac:dyDescent="0.3"/>
    <row r="83" ht="18" customHeight="1" x14ac:dyDescent="0.3"/>
    <row r="84" ht="18" customHeight="1" x14ac:dyDescent="0.3"/>
    <row r="85" ht="18" customHeight="1" x14ac:dyDescent="0.3"/>
    <row r="86" ht="18" customHeight="1" x14ac:dyDescent="0.3"/>
    <row r="87" ht="18" customHeight="1" x14ac:dyDescent="0.3"/>
    <row r="88" ht="18" customHeight="1" x14ac:dyDescent="0.3"/>
    <row r="89" ht="18" customHeight="1" x14ac:dyDescent="0.3"/>
    <row r="90" ht="18" customHeight="1" x14ac:dyDescent="0.3"/>
  </sheetData>
  <dataValidations count="1">
    <dataValidation allowBlank="1" showInputMessage="1" showErrorMessage="1" sqref="B5"/>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90"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9"/>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7.1796875" style="1" customWidth="1"/>
    <col min="3" max="3" width="20.7265625" style="1" customWidth="1"/>
    <col min="4" max="4" width="15.7265625" style="1" customWidth="1"/>
    <col min="5" max="6" width="9.7265625" style="1" customWidth="1"/>
    <col min="7" max="9" width="6.7265625" style="1" customWidth="1"/>
    <col min="10" max="10" width="19" style="1" customWidth="1"/>
    <col min="11" max="12" width="10.26953125" style="1" customWidth="1"/>
    <col min="13" max="14" width="10.7265625" style="1" customWidth="1"/>
    <col min="15" max="15" width="15.7265625" style="1" customWidth="1"/>
    <col min="16" max="16" width="13.453125" style="1" customWidth="1"/>
    <col min="17" max="18" width="10.7265625" style="1" customWidth="1"/>
    <col min="19" max="19" width="14.453125" style="1" customWidth="1"/>
    <col min="20" max="20" width="2.1796875" style="1" customWidth="1"/>
    <col min="21" max="21" width="14.453125" style="1" customWidth="1"/>
    <col min="22" max="25" width="13.81640625" style="1" customWidth="1"/>
    <col min="26" max="1024" width="8" style="1" customWidth="1"/>
  </cols>
  <sheetData>
    <row r="1" spans="2:21" ht="19" customHeight="1" x14ac:dyDescent="0.3">
      <c r="B1" s="3" t="s">
        <v>1623</v>
      </c>
      <c r="S1" s="100" t="s">
        <v>62</v>
      </c>
    </row>
    <row r="2" spans="2:21" ht="19" customHeight="1" x14ac:dyDescent="0.3">
      <c r="B2" s="3" t="s">
        <v>1432</v>
      </c>
      <c r="S2" s="100" t="s">
        <v>64</v>
      </c>
    </row>
    <row r="3" spans="2:21" ht="19" customHeight="1" x14ac:dyDescent="0.3">
      <c r="B3" s="3" t="s">
        <v>63</v>
      </c>
      <c r="S3" s="100" t="s">
        <v>65</v>
      </c>
    </row>
    <row r="4" spans="2:21" ht="14.15" hidden="1" customHeight="1" x14ac:dyDescent="0.3">
      <c r="B4" s="3"/>
      <c r="S4" s="100"/>
    </row>
    <row r="5" spans="2:21" ht="24.75" customHeight="1" x14ac:dyDescent="0.3">
      <c r="B5" s="6" t="s">
        <v>66</v>
      </c>
      <c r="S5" s="1766"/>
      <c r="U5" s="1670" t="s">
        <v>1456</v>
      </c>
    </row>
    <row r="6" spans="2:21" ht="14.15" customHeight="1" x14ac:dyDescent="0.3">
      <c r="B6" s="1814" t="s">
        <v>67</v>
      </c>
      <c r="C6" s="1814"/>
      <c r="D6" s="1672" t="s">
        <v>591</v>
      </c>
      <c r="E6" s="1672"/>
      <c r="F6" s="1672"/>
      <c r="G6" s="1671" t="s">
        <v>1457</v>
      </c>
      <c r="H6" s="1671"/>
      <c r="I6" s="1671"/>
      <c r="J6" s="1671"/>
      <c r="K6" s="1671"/>
      <c r="L6" s="1671"/>
      <c r="M6" s="1672" t="s">
        <v>1458</v>
      </c>
      <c r="N6" s="1672"/>
      <c r="O6" s="1672"/>
      <c r="P6" s="1672"/>
      <c r="Q6" s="1672"/>
      <c r="R6" s="1672"/>
      <c r="S6" s="1899"/>
      <c r="U6" s="1673" t="s">
        <v>1459</v>
      </c>
    </row>
    <row r="7" spans="2:21" ht="48" customHeight="1" x14ac:dyDescent="0.3">
      <c r="B7" s="1674" t="s">
        <v>1460</v>
      </c>
      <c r="C7" s="1675" t="s">
        <v>1461</v>
      </c>
      <c r="D7" s="1676" t="s">
        <v>1462</v>
      </c>
      <c r="E7" s="1677" t="s">
        <v>1463</v>
      </c>
      <c r="F7" s="1678" t="s">
        <v>1464</v>
      </c>
      <c r="G7" s="1679" t="s">
        <v>1465</v>
      </c>
      <c r="H7" s="1679"/>
      <c r="I7" s="1679"/>
      <c r="J7" s="1838" t="s">
        <v>1520</v>
      </c>
      <c r="K7" s="1680" t="s">
        <v>1468</v>
      </c>
      <c r="L7" s="1680"/>
      <c r="M7" s="1839" t="s">
        <v>1555</v>
      </c>
      <c r="N7" s="1839"/>
      <c r="O7" s="1839"/>
      <c r="P7" s="1838" t="s">
        <v>1587</v>
      </c>
      <c r="Q7" s="1768" t="s">
        <v>1624</v>
      </c>
      <c r="R7" s="1768"/>
      <c r="S7" s="1560" t="s">
        <v>1625</v>
      </c>
      <c r="U7" s="1684" t="s">
        <v>1474</v>
      </c>
    </row>
    <row r="8" spans="2:21" ht="24" customHeight="1" x14ac:dyDescent="0.3">
      <c r="B8" s="1685"/>
      <c r="C8" s="1900"/>
      <c r="D8" s="1687" t="s">
        <v>536</v>
      </c>
      <c r="E8" s="1688"/>
      <c r="F8" s="1689"/>
      <c r="G8" s="1690" t="s">
        <v>1475</v>
      </c>
      <c r="H8" s="1691" t="s">
        <v>1476</v>
      </c>
      <c r="I8" s="1691" t="s">
        <v>1477</v>
      </c>
      <c r="J8" s="1842"/>
      <c r="K8" s="1691" t="s">
        <v>1481</v>
      </c>
      <c r="L8" s="1693" t="s">
        <v>1479</v>
      </c>
      <c r="M8" s="1901" t="s">
        <v>1475</v>
      </c>
      <c r="N8" s="1691" t="s">
        <v>1560</v>
      </c>
      <c r="O8" s="1691" t="s">
        <v>1477</v>
      </c>
      <c r="P8" s="1842"/>
      <c r="Q8" s="1691" t="s">
        <v>1481</v>
      </c>
      <c r="R8" s="1692" t="s">
        <v>1479</v>
      </c>
      <c r="S8" s="1902"/>
      <c r="U8" s="1566"/>
    </row>
    <row r="9" spans="2:21" ht="14.15" customHeight="1" x14ac:dyDescent="0.3">
      <c r="B9" s="1694"/>
      <c r="C9" s="1900"/>
      <c r="D9" s="1696" t="s">
        <v>1483</v>
      </c>
      <c r="E9" s="1696"/>
      <c r="F9" s="1696"/>
      <c r="G9" s="1903" t="s">
        <v>1484</v>
      </c>
      <c r="H9" s="1903"/>
      <c r="I9" s="1903"/>
      <c r="J9" s="1903"/>
      <c r="K9" s="1903"/>
      <c r="L9" s="1903"/>
      <c r="M9" s="1698" t="s">
        <v>293</v>
      </c>
      <c r="N9" s="1698"/>
      <c r="O9" s="1698"/>
      <c r="P9" s="1698"/>
      <c r="Q9" s="1698"/>
      <c r="R9" s="1698"/>
      <c r="S9" s="1699" t="s">
        <v>1485</v>
      </c>
      <c r="U9" s="1699" t="s">
        <v>293</v>
      </c>
    </row>
    <row r="10" spans="2:21" ht="18" customHeight="1" x14ac:dyDescent="0.3">
      <c r="B10" s="1700" t="s">
        <v>1626</v>
      </c>
      <c r="C10" s="1904"/>
      <c r="D10" s="1774">
        <v>14535.477255280013</v>
      </c>
      <c r="E10" s="1775">
        <v>14518.075996096162</v>
      </c>
      <c r="F10" s="1776">
        <v>17.401259183850367</v>
      </c>
      <c r="G10" s="1777" t="s">
        <v>109</v>
      </c>
      <c r="H10" s="1778">
        <v>-5.6282931834748293E-2</v>
      </c>
      <c r="I10" s="1778">
        <v>-5.6282931834748293E-2</v>
      </c>
      <c r="J10" s="1778">
        <v>-2.5452137333368131E-2</v>
      </c>
      <c r="K10" s="1779">
        <v>-0.11842688411298072</v>
      </c>
      <c r="L10" s="1780">
        <v>-0.71000000000000008</v>
      </c>
      <c r="M10" s="1781" t="s">
        <v>109</v>
      </c>
      <c r="N10" s="1778">
        <v>-818.09927554445915</v>
      </c>
      <c r="O10" s="1782">
        <v>-818.09927554445915</v>
      </c>
      <c r="P10" s="1778">
        <v>-369.95896330743574</v>
      </c>
      <c r="Q10" s="1779">
        <v>-1719.3305035331273</v>
      </c>
      <c r="R10" s="1779">
        <v>-12.354894020533763</v>
      </c>
      <c r="S10" s="1783">
        <v>10705.726666821343</v>
      </c>
      <c r="T10" s="1709"/>
      <c r="U10" s="1783" t="s">
        <v>120</v>
      </c>
    </row>
    <row r="11" spans="2:21" ht="18" customHeight="1" x14ac:dyDescent="0.3">
      <c r="B11" s="1817" t="s">
        <v>1398</v>
      </c>
      <c r="C11" s="1784"/>
      <c r="D11" s="1785">
        <v>11986.795059022479</v>
      </c>
      <c r="E11" s="1786">
        <v>11986.795059022479</v>
      </c>
      <c r="F11" s="1787" t="s">
        <v>89</v>
      </c>
      <c r="G11" s="1716" t="s">
        <v>109</v>
      </c>
      <c r="H11" s="1717" t="s">
        <v>109</v>
      </c>
      <c r="I11" s="1717" t="s">
        <v>109</v>
      </c>
      <c r="J11" s="1717" t="s">
        <v>109</v>
      </c>
      <c r="K11" s="1718" t="s">
        <v>109</v>
      </c>
      <c r="L11" s="1719" t="s">
        <v>109</v>
      </c>
      <c r="M11" s="1717" t="s">
        <v>109</v>
      </c>
      <c r="N11" s="1717" t="s">
        <v>109</v>
      </c>
      <c r="O11" s="1717" t="s">
        <v>109</v>
      </c>
      <c r="P11" s="1717" t="s">
        <v>109</v>
      </c>
      <c r="Q11" s="1718" t="s">
        <v>109</v>
      </c>
      <c r="R11" s="1718" t="s">
        <v>109</v>
      </c>
      <c r="S11" s="1720" t="s">
        <v>109</v>
      </c>
      <c r="T11" s="1709"/>
      <c r="U11" s="1721" t="s">
        <v>120</v>
      </c>
    </row>
    <row r="12" spans="2:21" ht="18" customHeight="1" x14ac:dyDescent="0.3">
      <c r="B12" s="1722" t="s">
        <v>65</v>
      </c>
      <c r="C12" s="1793"/>
      <c r="D12" s="1794">
        <v>11986.795059022479</v>
      </c>
      <c r="E12" s="1724">
        <v>11986.795059022479</v>
      </c>
      <c r="F12" s="1725" t="s">
        <v>89</v>
      </c>
      <c r="G12" s="1726" t="s">
        <v>109</v>
      </c>
      <c r="H12" s="509" t="s">
        <v>109</v>
      </c>
      <c r="I12" s="509" t="s">
        <v>109</v>
      </c>
      <c r="J12" s="509" t="s">
        <v>109</v>
      </c>
      <c r="K12" s="1727" t="s">
        <v>109</v>
      </c>
      <c r="L12" s="510" t="s">
        <v>109</v>
      </c>
      <c r="M12" s="1728" t="s">
        <v>109</v>
      </c>
      <c r="N12" s="1728" t="s">
        <v>109</v>
      </c>
      <c r="O12" s="509" t="s">
        <v>109</v>
      </c>
      <c r="P12" s="1728" t="s">
        <v>109</v>
      </c>
      <c r="Q12" s="1729" t="s">
        <v>109</v>
      </c>
      <c r="R12" s="1729" t="s">
        <v>109</v>
      </c>
      <c r="S12" s="1730" t="s">
        <v>109</v>
      </c>
      <c r="T12" s="1709"/>
      <c r="U12" s="1731" t="s">
        <v>120</v>
      </c>
    </row>
    <row r="13" spans="2:21" ht="18" customHeight="1" x14ac:dyDescent="0.3">
      <c r="B13" s="1817" t="s">
        <v>1399</v>
      </c>
      <c r="C13" s="1797"/>
      <c r="D13" s="1794">
        <v>2548.6821962575327</v>
      </c>
      <c r="E13" s="1798">
        <v>2531.2809370736823</v>
      </c>
      <c r="F13" s="1799">
        <v>17.401259183850367</v>
      </c>
      <c r="G13" s="1726" t="s">
        <v>109</v>
      </c>
      <c r="H13" s="509">
        <v>-0.32098912792883727</v>
      </c>
      <c r="I13" s="509">
        <v>-0.32098912792883727</v>
      </c>
      <c r="J13" s="509">
        <v>-0.14515696144881496</v>
      </c>
      <c r="K13" s="1727">
        <v>-0.67923337878125056</v>
      </c>
      <c r="L13" s="510">
        <v>-0.71000000000000008</v>
      </c>
      <c r="M13" s="509" t="s">
        <v>109</v>
      </c>
      <c r="N13" s="509">
        <v>-818.09927554445915</v>
      </c>
      <c r="O13" s="509">
        <v>-818.09927554445915</v>
      </c>
      <c r="P13" s="509">
        <v>-369.95896330743574</v>
      </c>
      <c r="Q13" s="1727">
        <v>-1719.3305035331273</v>
      </c>
      <c r="R13" s="1727">
        <v>-12.354894020533763</v>
      </c>
      <c r="S13" s="1730">
        <v>10705.726666821343</v>
      </c>
      <c r="T13" s="1709"/>
      <c r="U13" s="1736" t="s">
        <v>120</v>
      </c>
    </row>
    <row r="14" spans="2:21" ht="18" customHeight="1" x14ac:dyDescent="0.3">
      <c r="B14" s="1905" t="s">
        <v>1627</v>
      </c>
      <c r="C14" s="1797"/>
      <c r="D14" s="1794">
        <v>801.90134487789703</v>
      </c>
      <c r="E14" s="1738"/>
      <c r="F14" s="1739"/>
      <c r="G14" s="1726" t="s">
        <v>109</v>
      </c>
      <c r="H14" s="509">
        <v>-0.82659562578033718</v>
      </c>
      <c r="I14" s="509">
        <v>-0.82659562578033718</v>
      </c>
      <c r="J14" s="509">
        <v>-0.27959230584198935</v>
      </c>
      <c r="K14" s="1740"/>
      <c r="L14" s="1741"/>
      <c r="M14" s="509" t="s">
        <v>109</v>
      </c>
      <c r="N14" s="509">
        <v>-662.84814398343929</v>
      </c>
      <c r="O14" s="509">
        <v>-662.84814398343929</v>
      </c>
      <c r="P14" s="509">
        <v>-224.20544607220359</v>
      </c>
      <c r="Q14" s="1727">
        <v>-524.40198403504894</v>
      </c>
      <c r="R14" s="1727">
        <v>-12.354894020533763</v>
      </c>
      <c r="S14" s="1730">
        <v>5220.6383830749683</v>
      </c>
      <c r="T14" s="1709"/>
      <c r="U14" s="1736" t="s">
        <v>120</v>
      </c>
    </row>
    <row r="15" spans="2:21" ht="18" customHeight="1" x14ac:dyDescent="0.3">
      <c r="B15" s="1742" t="s">
        <v>1628</v>
      </c>
      <c r="C15" s="1793"/>
      <c r="D15" s="1794">
        <v>563.84723076389662</v>
      </c>
      <c r="E15" s="1724">
        <v>551.61174585632011</v>
      </c>
      <c r="F15" s="1725">
        <v>12.235484907576557</v>
      </c>
      <c r="G15" s="1726" t="s">
        <v>109</v>
      </c>
      <c r="H15" s="509">
        <v>-0.87885211851593514</v>
      </c>
      <c r="I15" s="509">
        <v>-0.87885211851593514</v>
      </c>
      <c r="J15" s="509">
        <v>-0.29840282252258832</v>
      </c>
      <c r="K15" s="1727">
        <v>-0.6846021218350774</v>
      </c>
      <c r="L15" s="510">
        <v>-0.71000000000000008</v>
      </c>
      <c r="M15" s="1728" t="s">
        <v>109</v>
      </c>
      <c r="N15" s="1728">
        <v>-495.5383332761939</v>
      </c>
      <c r="O15" s="509">
        <v>-495.5383332761939</v>
      </c>
      <c r="P15" s="1728">
        <v>-168.25360513149195</v>
      </c>
      <c r="Q15" s="1729">
        <v>-377.63457164238821</v>
      </c>
      <c r="R15" s="1729">
        <v>-8.6871942843793573</v>
      </c>
      <c r="S15" s="1730">
        <v>3850.4169158933455</v>
      </c>
      <c r="T15" s="1709"/>
      <c r="U15" s="1731" t="s">
        <v>120</v>
      </c>
    </row>
    <row r="16" spans="2:21" ht="18" customHeight="1" x14ac:dyDescent="0.3">
      <c r="B16" s="1742" t="s">
        <v>1629</v>
      </c>
      <c r="C16" s="1793"/>
      <c r="D16" s="1794">
        <v>179.54597164133699</v>
      </c>
      <c r="E16" s="1724">
        <v>175.64982405671998</v>
      </c>
      <c r="F16" s="1725">
        <v>3.8961475846170126</v>
      </c>
      <c r="G16" s="1726" t="s">
        <v>109</v>
      </c>
      <c r="H16" s="509">
        <v>-0.84225572066742049</v>
      </c>
      <c r="I16" s="509">
        <v>-0.84225572066742049</v>
      </c>
      <c r="J16" s="509">
        <v>-0.27520771841377123</v>
      </c>
      <c r="K16" s="1727">
        <v>-0.66942845521389704</v>
      </c>
      <c r="L16" s="510">
        <v>-0.71000000000000008</v>
      </c>
      <c r="M16" s="1728" t="s">
        <v>109</v>
      </c>
      <c r="N16" s="1728">
        <v>-151.22362173770654</v>
      </c>
      <c r="O16" s="509">
        <v>-151.22362173770654</v>
      </c>
      <c r="P16" s="1728">
        <v>-49.412437205796024</v>
      </c>
      <c r="Q16" s="1729">
        <v>-117.58499037688287</v>
      </c>
      <c r="R16" s="1729">
        <v>-2.766264785078079</v>
      </c>
      <c r="S16" s="1730">
        <v>1176.9534850534731</v>
      </c>
      <c r="T16" s="1709"/>
      <c r="U16" s="1731" t="s">
        <v>120</v>
      </c>
    </row>
    <row r="17" spans="2:35" ht="18" customHeight="1" x14ac:dyDescent="0.3">
      <c r="B17" s="1742" t="s">
        <v>1630</v>
      </c>
      <c r="C17" s="1793"/>
      <c r="D17" s="1794">
        <v>40.8811204221144</v>
      </c>
      <c r="E17" s="1724">
        <v>39.994000108954516</v>
      </c>
      <c r="F17" s="1725">
        <v>0.88712031315988238</v>
      </c>
      <c r="G17" s="1726" t="s">
        <v>109</v>
      </c>
      <c r="H17" s="509">
        <v>-0.33860452083438997</v>
      </c>
      <c r="I17" s="509">
        <v>-0.33860452083438997</v>
      </c>
      <c r="J17" s="509">
        <v>-0.12998264392669881</v>
      </c>
      <c r="K17" s="1727">
        <v>-0.55053155955386168</v>
      </c>
      <c r="L17" s="510">
        <v>-0.71000000000000008</v>
      </c>
      <c r="M17" s="1728" t="s">
        <v>109</v>
      </c>
      <c r="N17" s="1728">
        <v>-13.84253219170304</v>
      </c>
      <c r="O17" s="509">
        <v>-13.84253219170304</v>
      </c>
      <c r="P17" s="1728">
        <v>-5.3138361191521906</v>
      </c>
      <c r="Q17" s="1729">
        <v>-22.017959252780045</v>
      </c>
      <c r="R17" s="1729">
        <v>-0.62985542234351655</v>
      </c>
      <c r="S17" s="1730">
        <v>153.28200428193617</v>
      </c>
      <c r="T17" s="1709"/>
      <c r="U17" s="1731" t="s">
        <v>120</v>
      </c>
    </row>
    <row r="18" spans="2:35" ht="18" customHeight="1" x14ac:dyDescent="0.3">
      <c r="B18" s="1742" t="s">
        <v>1631</v>
      </c>
      <c r="C18" s="1793"/>
      <c r="D18" s="1794">
        <v>17.627022050549034</v>
      </c>
      <c r="E18" s="1724">
        <v>17.24451567205212</v>
      </c>
      <c r="F18" s="1725">
        <v>0.38250637849691405</v>
      </c>
      <c r="G18" s="1726" t="s">
        <v>109</v>
      </c>
      <c r="H18" s="509">
        <v>-0.12728507239632572</v>
      </c>
      <c r="I18" s="509">
        <v>-0.12728507239632572</v>
      </c>
      <c r="J18" s="509">
        <v>-6.9527774586590027E-2</v>
      </c>
      <c r="K18" s="1727">
        <v>-0.41546326375574322</v>
      </c>
      <c r="L18" s="510">
        <v>-0.71000000000000008</v>
      </c>
      <c r="M18" s="1728" t="s">
        <v>109</v>
      </c>
      <c r="N18" s="1728">
        <v>-2.2436567778357634</v>
      </c>
      <c r="O18" s="509">
        <v>-2.2436567778357634</v>
      </c>
      <c r="P18" s="1728">
        <v>-1.2255676157634252</v>
      </c>
      <c r="Q18" s="1729">
        <v>-7.1644627629978377</v>
      </c>
      <c r="R18" s="1729">
        <v>-0.27157952873280899</v>
      </c>
      <c r="S18" s="1730">
        <v>39.985977846213039</v>
      </c>
      <c r="T18" s="1709"/>
      <c r="U18" s="1731" t="s">
        <v>120</v>
      </c>
    </row>
    <row r="19" spans="2:35" ht="18" customHeight="1" x14ac:dyDescent="0.3">
      <c r="B19" s="1737" t="s">
        <v>1632</v>
      </c>
      <c r="C19" s="1797"/>
      <c r="D19" s="1794">
        <v>1227.7754700227092</v>
      </c>
      <c r="E19" s="1738"/>
      <c r="F19" s="1739"/>
      <c r="G19" s="1726" t="s">
        <v>109</v>
      </c>
      <c r="H19" s="509" t="s">
        <v>109</v>
      </c>
      <c r="I19" s="509" t="s">
        <v>109</v>
      </c>
      <c r="J19" s="509" t="s">
        <v>109</v>
      </c>
      <c r="K19" s="1740"/>
      <c r="L19" s="1741"/>
      <c r="M19" s="509" t="s">
        <v>109</v>
      </c>
      <c r="N19" s="509" t="s">
        <v>109</v>
      </c>
      <c r="O19" s="509" t="s">
        <v>109</v>
      </c>
      <c r="P19" s="509" t="s">
        <v>109</v>
      </c>
      <c r="Q19" s="1727" t="s">
        <v>109</v>
      </c>
      <c r="R19" s="1727" t="s">
        <v>109</v>
      </c>
      <c r="S19" s="1730" t="s">
        <v>109</v>
      </c>
      <c r="T19" s="1709"/>
      <c r="U19" s="1736" t="s">
        <v>120</v>
      </c>
    </row>
    <row r="20" spans="2:35" ht="18" customHeight="1" x14ac:dyDescent="0.3">
      <c r="B20" s="1742" t="s">
        <v>1633</v>
      </c>
      <c r="C20" s="1793"/>
      <c r="D20" s="1794">
        <v>1227.7754700227092</v>
      </c>
      <c r="E20" s="1724">
        <v>1227.7754700227092</v>
      </c>
      <c r="F20" s="1725" t="s">
        <v>109</v>
      </c>
      <c r="G20" s="1726" t="s">
        <v>109</v>
      </c>
      <c r="H20" s="509" t="s">
        <v>109</v>
      </c>
      <c r="I20" s="509" t="s">
        <v>109</v>
      </c>
      <c r="J20" s="509" t="s">
        <v>109</v>
      </c>
      <c r="K20" s="1727" t="s">
        <v>109</v>
      </c>
      <c r="L20" s="510" t="s">
        <v>109</v>
      </c>
      <c r="M20" s="1728" t="s">
        <v>109</v>
      </c>
      <c r="N20" s="1728" t="s">
        <v>109</v>
      </c>
      <c r="O20" s="509" t="s">
        <v>109</v>
      </c>
      <c r="P20" s="1728" t="s">
        <v>109</v>
      </c>
      <c r="Q20" s="1729" t="s">
        <v>109</v>
      </c>
      <c r="R20" s="1729" t="s">
        <v>109</v>
      </c>
      <c r="S20" s="1730" t="s">
        <v>109</v>
      </c>
      <c r="T20" s="1709"/>
      <c r="U20" s="1731" t="s">
        <v>120</v>
      </c>
    </row>
    <row r="21" spans="2:35" ht="18" customHeight="1" x14ac:dyDescent="0.3">
      <c r="B21" s="1737" t="s">
        <v>1634</v>
      </c>
      <c r="C21" s="1797"/>
      <c r="D21" s="1794">
        <v>441.64229222692705</v>
      </c>
      <c r="E21" s="1738"/>
      <c r="F21" s="1739"/>
      <c r="G21" s="1726" t="s">
        <v>109</v>
      </c>
      <c r="H21" s="509">
        <v>-0.35153139609475592</v>
      </c>
      <c r="I21" s="509">
        <v>-0.35153139609475592</v>
      </c>
      <c r="J21" s="509">
        <v>-0.33002617684164243</v>
      </c>
      <c r="K21" s="1740"/>
      <c r="L21" s="1741"/>
      <c r="M21" s="509" t="s">
        <v>109</v>
      </c>
      <c r="N21" s="509">
        <v>-155.25113156101983</v>
      </c>
      <c r="O21" s="509">
        <v>-155.25113156101983</v>
      </c>
      <c r="P21" s="509">
        <v>-145.75351723523215</v>
      </c>
      <c r="Q21" s="1727">
        <v>-1194.9285194980785</v>
      </c>
      <c r="R21" s="1727" t="s">
        <v>109</v>
      </c>
      <c r="S21" s="1730">
        <v>5485.0882837463769</v>
      </c>
      <c r="T21" s="1709"/>
      <c r="U21" s="1736" t="s">
        <v>120</v>
      </c>
    </row>
    <row r="22" spans="2:35" ht="18" customHeight="1" x14ac:dyDescent="0.3">
      <c r="B22" s="1742" t="s">
        <v>1635</v>
      </c>
      <c r="C22" s="1793"/>
      <c r="D22" s="1794">
        <v>441.64229222692705</v>
      </c>
      <c r="E22" s="1724">
        <v>441.64229222692705</v>
      </c>
      <c r="F22" s="1725" t="s">
        <v>109</v>
      </c>
      <c r="G22" s="1726" t="s">
        <v>109</v>
      </c>
      <c r="H22" s="509">
        <v>-0.35153139609475592</v>
      </c>
      <c r="I22" s="509">
        <v>-0.35153139609475592</v>
      </c>
      <c r="J22" s="509">
        <v>-0.33002617684164243</v>
      </c>
      <c r="K22" s="1727">
        <v>-2.7056478524119556</v>
      </c>
      <c r="L22" s="510" t="s">
        <v>109</v>
      </c>
      <c r="M22" s="1728" t="s">
        <v>109</v>
      </c>
      <c r="N22" s="1728">
        <v>-155.25113156101983</v>
      </c>
      <c r="O22" s="509">
        <v>-155.25113156101983</v>
      </c>
      <c r="P22" s="1728">
        <v>-145.75351723523215</v>
      </c>
      <c r="Q22" s="1729">
        <v>-1194.9285194980785</v>
      </c>
      <c r="R22" s="1729" t="s">
        <v>109</v>
      </c>
      <c r="S22" s="1730">
        <v>5485.0882837463769</v>
      </c>
      <c r="T22" s="1709"/>
      <c r="U22" s="1731" t="s">
        <v>120</v>
      </c>
    </row>
    <row r="23" spans="2:35" ht="18" customHeight="1" x14ac:dyDescent="0.3">
      <c r="B23" s="1737" t="s">
        <v>1636</v>
      </c>
      <c r="C23" s="1797"/>
      <c r="D23" s="1794" t="s">
        <v>109</v>
      </c>
      <c r="E23" s="1738"/>
      <c r="F23" s="1739"/>
      <c r="G23" s="1726" t="s">
        <v>109</v>
      </c>
      <c r="H23" s="509" t="s">
        <v>109</v>
      </c>
      <c r="I23" s="509" t="s">
        <v>109</v>
      </c>
      <c r="J23" s="509" t="s">
        <v>109</v>
      </c>
      <c r="K23" s="1740"/>
      <c r="L23" s="1741"/>
      <c r="M23" s="509" t="s">
        <v>109</v>
      </c>
      <c r="N23" s="509" t="s">
        <v>109</v>
      </c>
      <c r="O23" s="509" t="s">
        <v>109</v>
      </c>
      <c r="P23" s="509" t="s">
        <v>109</v>
      </c>
      <c r="Q23" s="1727" t="s">
        <v>109</v>
      </c>
      <c r="R23" s="1727" t="s">
        <v>109</v>
      </c>
      <c r="S23" s="1730" t="s">
        <v>109</v>
      </c>
      <c r="T23" s="1709"/>
      <c r="U23" s="1736" t="s">
        <v>120</v>
      </c>
    </row>
    <row r="24" spans="2:35" ht="18" customHeight="1" x14ac:dyDescent="0.3">
      <c r="B24" s="1742" t="s">
        <v>1534</v>
      </c>
      <c r="C24" s="1793"/>
      <c r="D24" s="1794" t="s">
        <v>109</v>
      </c>
      <c r="E24" s="1724" t="s">
        <v>109</v>
      </c>
      <c r="F24" s="1725" t="s">
        <v>109</v>
      </c>
      <c r="G24" s="1726" t="s">
        <v>109</v>
      </c>
      <c r="H24" s="509" t="s">
        <v>109</v>
      </c>
      <c r="I24" s="509" t="s">
        <v>109</v>
      </c>
      <c r="J24" s="509" t="s">
        <v>109</v>
      </c>
      <c r="K24" s="1727" t="s">
        <v>109</v>
      </c>
      <c r="L24" s="510" t="s">
        <v>109</v>
      </c>
      <c r="M24" s="1728" t="s">
        <v>109</v>
      </c>
      <c r="N24" s="1728" t="s">
        <v>109</v>
      </c>
      <c r="O24" s="509" t="s">
        <v>109</v>
      </c>
      <c r="P24" s="1728" t="s">
        <v>109</v>
      </c>
      <c r="Q24" s="1729" t="s">
        <v>109</v>
      </c>
      <c r="R24" s="1729" t="s">
        <v>109</v>
      </c>
      <c r="S24" s="1730" t="s">
        <v>109</v>
      </c>
      <c r="T24" s="1709"/>
      <c r="U24" s="1731" t="s">
        <v>120</v>
      </c>
    </row>
    <row r="25" spans="2:35" ht="18" customHeight="1" x14ac:dyDescent="0.3">
      <c r="B25" s="1737" t="s">
        <v>1637</v>
      </c>
      <c r="C25" s="1797"/>
      <c r="D25" s="1794">
        <v>77.363089129999267</v>
      </c>
      <c r="E25" s="1738"/>
      <c r="F25" s="1739"/>
      <c r="G25" s="1726" t="s">
        <v>109</v>
      </c>
      <c r="H25" s="509" t="s">
        <v>109</v>
      </c>
      <c r="I25" s="509" t="s">
        <v>109</v>
      </c>
      <c r="J25" s="509" t="s">
        <v>109</v>
      </c>
      <c r="K25" s="1740"/>
      <c r="L25" s="1741"/>
      <c r="M25" s="509" t="s">
        <v>109</v>
      </c>
      <c r="N25" s="509" t="s">
        <v>109</v>
      </c>
      <c r="O25" s="509" t="s">
        <v>109</v>
      </c>
      <c r="P25" s="509" t="s">
        <v>109</v>
      </c>
      <c r="Q25" s="1727" t="s">
        <v>109</v>
      </c>
      <c r="R25" s="1727" t="s">
        <v>109</v>
      </c>
      <c r="S25" s="1730" t="s">
        <v>109</v>
      </c>
      <c r="T25" s="1709"/>
      <c r="U25" s="1736" t="s">
        <v>120</v>
      </c>
    </row>
    <row r="26" spans="2:35" ht="18" customHeight="1" x14ac:dyDescent="0.3">
      <c r="B26" s="1906" t="s">
        <v>1638</v>
      </c>
      <c r="C26" s="1804"/>
      <c r="D26" s="1805">
        <v>77.363089129999267</v>
      </c>
      <c r="E26" s="1746">
        <v>77.363089129999267</v>
      </c>
      <c r="F26" s="1747" t="s">
        <v>109</v>
      </c>
      <c r="G26" s="1748" t="s">
        <v>109</v>
      </c>
      <c r="H26" s="1749" t="s">
        <v>109</v>
      </c>
      <c r="I26" s="1749" t="s">
        <v>109</v>
      </c>
      <c r="J26" s="1749" t="s">
        <v>109</v>
      </c>
      <c r="K26" s="1750" t="s">
        <v>109</v>
      </c>
      <c r="L26" s="1751" t="s">
        <v>109</v>
      </c>
      <c r="M26" s="1752" t="s">
        <v>109</v>
      </c>
      <c r="N26" s="1752" t="s">
        <v>109</v>
      </c>
      <c r="O26" s="1749" t="s">
        <v>109</v>
      </c>
      <c r="P26" s="1752" t="s">
        <v>109</v>
      </c>
      <c r="Q26" s="1753" t="s">
        <v>109</v>
      </c>
      <c r="R26" s="1753" t="s">
        <v>109</v>
      </c>
      <c r="S26" s="1754" t="s">
        <v>109</v>
      </c>
      <c r="T26" s="1709"/>
      <c r="U26" s="1755" t="s">
        <v>120</v>
      </c>
    </row>
    <row r="27" spans="2:35" ht="14.15" customHeight="1" x14ac:dyDescent="0.3">
      <c r="B27" s="525" t="s">
        <v>1613</v>
      </c>
      <c r="C27" s="1907"/>
      <c r="D27" s="1907"/>
      <c r="E27" s="1907"/>
      <c r="F27" s="1907"/>
      <c r="G27" s="1907"/>
      <c r="H27" s="1907"/>
      <c r="I27" s="1907"/>
      <c r="J27" s="1907"/>
      <c r="K27" s="1907"/>
      <c r="L27" s="1907"/>
      <c r="M27" s="1907"/>
      <c r="N27" s="1907"/>
      <c r="O27" s="1907"/>
      <c r="P27" s="1907"/>
      <c r="Q27" s="1907"/>
      <c r="R27" s="1907"/>
      <c r="S27" s="1907"/>
      <c r="U27" s="1073"/>
    </row>
    <row r="28" spans="2:35" ht="14.15" customHeight="1" x14ac:dyDescent="0.3">
      <c r="B28" s="222" t="s">
        <v>1639</v>
      </c>
      <c r="C28" s="1908"/>
      <c r="D28" s="1908"/>
      <c r="E28" s="1908"/>
      <c r="F28" s="1908"/>
      <c r="G28" s="1908"/>
      <c r="H28" s="1908"/>
      <c r="I28" s="1908"/>
      <c r="J28" s="1908"/>
      <c r="K28" s="1908"/>
      <c r="L28" s="1908"/>
      <c r="M28" s="1908"/>
      <c r="N28" s="1908"/>
      <c r="O28" s="1908"/>
      <c r="P28" s="1908"/>
      <c r="Q28" s="1908"/>
      <c r="R28" s="1908"/>
      <c r="S28" s="1908"/>
      <c r="V28" s="1809"/>
      <c r="W28" s="1809"/>
      <c r="X28" s="1809"/>
      <c r="Y28" s="1809"/>
      <c r="Z28" s="1809"/>
      <c r="AA28" s="1809"/>
      <c r="AB28" s="1809"/>
      <c r="AC28" s="1809"/>
      <c r="AD28" s="1809"/>
      <c r="AE28" s="1809"/>
      <c r="AF28" s="1809"/>
      <c r="AG28" s="1809"/>
      <c r="AH28" s="1809"/>
      <c r="AI28" s="1809"/>
    </row>
    <row r="29" spans="2:35" ht="14.15" customHeight="1" x14ac:dyDescent="0.3">
      <c r="B29" s="222" t="s">
        <v>1640</v>
      </c>
      <c r="C29" s="1908"/>
      <c r="D29" s="1908"/>
      <c r="E29" s="1908"/>
      <c r="F29" s="1908"/>
      <c r="G29" s="1908"/>
      <c r="H29" s="1908"/>
      <c r="I29" s="1908"/>
      <c r="J29" s="1908"/>
      <c r="K29" s="1908"/>
      <c r="L29" s="1908"/>
      <c r="M29" s="1908"/>
      <c r="N29" s="1908"/>
      <c r="O29" s="1908"/>
      <c r="P29" s="1908"/>
      <c r="Q29" s="1908"/>
      <c r="R29" s="1908"/>
      <c r="S29" s="1908"/>
    </row>
    <row r="30" spans="2:35" ht="14.15" customHeight="1" x14ac:dyDescent="0.3">
      <c r="B30" s="222" t="s">
        <v>1509</v>
      </c>
      <c r="C30" s="1908"/>
      <c r="D30" s="1908"/>
      <c r="E30" s="1908"/>
      <c r="F30" s="1908"/>
      <c r="G30" s="1908"/>
      <c r="H30" s="1908"/>
      <c r="I30" s="1908"/>
      <c r="J30" s="1908"/>
      <c r="K30" s="1908"/>
      <c r="L30" s="1908"/>
      <c r="M30" s="1908"/>
      <c r="N30" s="1908"/>
      <c r="O30" s="1908"/>
      <c r="P30" s="1908"/>
      <c r="Q30" s="1908"/>
      <c r="R30" s="1908"/>
      <c r="S30" s="1908"/>
    </row>
    <row r="31" spans="2:35" ht="14.15" customHeight="1" x14ac:dyDescent="0.3">
      <c r="B31" s="222" t="s">
        <v>1579</v>
      </c>
      <c r="C31" s="1629"/>
      <c r="D31" s="1629"/>
      <c r="E31" s="1629"/>
      <c r="F31" s="1629"/>
      <c r="G31" s="1629"/>
      <c r="H31" s="1629"/>
      <c r="I31" s="1629"/>
      <c r="J31" s="1629"/>
      <c r="K31" s="1629"/>
      <c r="L31" s="1629"/>
      <c r="M31" s="1629"/>
      <c r="N31" s="1629"/>
      <c r="O31" s="1629"/>
      <c r="P31" s="1629"/>
      <c r="Q31" s="1629"/>
      <c r="R31" s="1629"/>
      <c r="S31" s="1629"/>
    </row>
    <row r="32" spans="2:35" ht="14.15" customHeight="1" x14ac:dyDescent="0.3">
      <c r="B32" s="222" t="s">
        <v>1616</v>
      </c>
      <c r="C32" s="1629"/>
      <c r="D32" s="1629"/>
      <c r="E32" s="1629"/>
      <c r="F32" s="1629"/>
      <c r="G32" s="1629"/>
      <c r="H32" s="1629"/>
      <c r="I32" s="1629"/>
      <c r="J32" s="1629"/>
      <c r="K32" s="1629"/>
      <c r="L32" s="1629"/>
      <c r="M32" s="1629"/>
      <c r="N32" s="1629"/>
      <c r="O32" s="1629"/>
      <c r="P32" s="1629"/>
      <c r="Q32" s="1629"/>
      <c r="R32" s="1629"/>
      <c r="S32" s="1629"/>
    </row>
    <row r="33" spans="2:19" ht="14.15" customHeight="1" x14ac:dyDescent="0.3">
      <c r="B33" s="222" t="s">
        <v>1641</v>
      </c>
      <c r="C33" s="1629"/>
      <c r="D33" s="1629"/>
      <c r="E33" s="1629"/>
      <c r="F33" s="1629"/>
      <c r="G33" s="1629"/>
      <c r="H33" s="1629"/>
      <c r="I33" s="1629"/>
      <c r="J33" s="1629"/>
      <c r="K33" s="1629"/>
      <c r="L33" s="1629"/>
      <c r="M33" s="1629"/>
      <c r="N33" s="1629"/>
      <c r="O33" s="1629"/>
      <c r="P33" s="1629"/>
      <c r="Q33" s="1629"/>
      <c r="R33" s="1629"/>
      <c r="S33" s="1629"/>
    </row>
    <row r="34" spans="2:19" ht="14.15" customHeight="1" x14ac:dyDescent="0.3">
      <c r="B34" s="222" t="s">
        <v>1642</v>
      </c>
      <c r="C34" s="1629"/>
      <c r="D34" s="1629"/>
      <c r="E34" s="1629"/>
      <c r="F34" s="1629"/>
      <c r="G34" s="1629"/>
      <c r="H34" s="1629"/>
      <c r="I34" s="1629"/>
      <c r="J34" s="1629"/>
      <c r="K34" s="1629"/>
      <c r="L34" s="1629"/>
      <c r="M34" s="1629"/>
      <c r="N34" s="1629"/>
      <c r="O34" s="1629"/>
      <c r="P34" s="1629"/>
      <c r="Q34" s="1629"/>
      <c r="R34" s="1629"/>
      <c r="S34" s="1629"/>
    </row>
    <row r="35" spans="2:19" ht="14.15" customHeight="1" x14ac:dyDescent="0.3">
      <c r="B35" s="1909"/>
      <c r="C35" s="1629"/>
      <c r="D35" s="1629"/>
      <c r="E35" s="1629"/>
      <c r="F35" s="1629"/>
      <c r="G35" s="1629"/>
      <c r="H35" s="1629"/>
      <c r="I35" s="1629"/>
      <c r="J35" s="1629"/>
      <c r="K35" s="1629"/>
      <c r="L35" s="1629"/>
      <c r="M35" s="1629"/>
      <c r="N35" s="1629"/>
      <c r="O35" s="1629"/>
      <c r="P35" s="1629"/>
      <c r="Q35" s="1629"/>
      <c r="R35" s="1629"/>
      <c r="S35" s="1629"/>
    </row>
    <row r="36" spans="2:19" ht="14.15" customHeight="1" x14ac:dyDescent="0.3">
      <c r="B36" s="151" t="s">
        <v>138</v>
      </c>
      <c r="C36" s="1629"/>
      <c r="D36" s="1629"/>
      <c r="E36" s="1629"/>
      <c r="F36" s="1629"/>
      <c r="G36" s="1629"/>
      <c r="H36" s="1629"/>
      <c r="I36" s="1629"/>
      <c r="J36" s="1629"/>
      <c r="K36" s="1629"/>
      <c r="L36" s="1629"/>
      <c r="M36" s="1629"/>
      <c r="N36" s="1629"/>
      <c r="O36" s="1629"/>
      <c r="P36" s="1629"/>
      <c r="Q36" s="1629"/>
      <c r="R36" s="1629"/>
      <c r="S36" s="1629"/>
    </row>
    <row r="37" spans="2:19" ht="14.15" customHeight="1" x14ac:dyDescent="0.3">
      <c r="B37" s="151" t="s">
        <v>1550</v>
      </c>
      <c r="C37" s="1629"/>
      <c r="D37" s="1629"/>
      <c r="E37" s="1629"/>
      <c r="F37" s="1629"/>
      <c r="G37" s="1629"/>
      <c r="H37" s="1629"/>
      <c r="I37" s="1629"/>
      <c r="J37" s="1629"/>
      <c r="K37" s="1629"/>
      <c r="L37" s="1629"/>
      <c r="M37" s="1629"/>
      <c r="N37" s="1629"/>
      <c r="O37" s="1629"/>
      <c r="P37" s="1629"/>
      <c r="Q37" s="1629"/>
      <c r="R37" s="1629"/>
      <c r="S37" s="1629"/>
    </row>
    <row r="38" spans="2:19" ht="14.15" customHeight="1" x14ac:dyDescent="0.3">
      <c r="B38" s="1909"/>
      <c r="C38" s="1629"/>
      <c r="D38" s="1629"/>
      <c r="E38" s="1629"/>
      <c r="F38" s="1629"/>
      <c r="G38" s="1629"/>
      <c r="H38" s="1629"/>
      <c r="I38" s="1629"/>
      <c r="J38" s="1629"/>
      <c r="K38" s="1629"/>
      <c r="L38" s="1629"/>
      <c r="M38" s="1629"/>
      <c r="N38" s="1629"/>
      <c r="O38" s="1629"/>
      <c r="P38" s="1629"/>
      <c r="Q38" s="1629"/>
      <c r="R38" s="1629"/>
      <c r="S38" s="1629"/>
    </row>
    <row r="39" spans="2:19" ht="14.15" customHeight="1" x14ac:dyDescent="0.3">
      <c r="B39" s="1555" t="s">
        <v>544</v>
      </c>
      <c r="C39" s="1759"/>
      <c r="D39" s="1759"/>
      <c r="E39" s="1759"/>
      <c r="F39" s="1759"/>
      <c r="G39" s="1759"/>
      <c r="H39" s="1759"/>
      <c r="I39" s="1759"/>
      <c r="J39" s="1759"/>
      <c r="K39" s="1759"/>
      <c r="L39" s="1759"/>
      <c r="M39" s="1759"/>
      <c r="N39" s="1759"/>
      <c r="O39" s="1759"/>
      <c r="P39" s="1759"/>
      <c r="Q39" s="1759"/>
      <c r="R39" s="1759"/>
      <c r="S39" s="1760"/>
    </row>
    <row r="40" spans="2:19" ht="14.15" customHeight="1" x14ac:dyDescent="0.3">
      <c r="B40" s="1910" t="s">
        <v>1643</v>
      </c>
      <c r="C40" s="1811"/>
      <c r="D40" s="1811"/>
      <c r="E40" s="1811"/>
      <c r="F40" s="1811"/>
      <c r="G40" s="1811"/>
      <c r="H40" s="1811"/>
      <c r="I40" s="1811"/>
      <c r="J40" s="1811"/>
      <c r="K40" s="1811"/>
      <c r="L40" s="1811"/>
      <c r="M40" s="1811"/>
      <c r="N40" s="1811"/>
      <c r="O40" s="1811"/>
      <c r="P40" s="1811"/>
      <c r="Q40" s="1811"/>
      <c r="R40" s="1811"/>
      <c r="S40" s="1812"/>
    </row>
    <row r="41" spans="2:19" ht="14.15" customHeight="1" x14ac:dyDescent="0.3">
      <c r="B41" s="1911" t="s">
        <v>1644</v>
      </c>
      <c r="C41" s="1912"/>
      <c r="D41" s="1912"/>
      <c r="E41" s="1912"/>
      <c r="F41" s="1912"/>
      <c r="G41" s="1912"/>
      <c r="H41" s="1912"/>
      <c r="I41" s="1912"/>
      <c r="J41" s="1912"/>
      <c r="K41" s="1912"/>
      <c r="L41" s="1912"/>
      <c r="M41" s="1912"/>
      <c r="N41" s="1912"/>
      <c r="O41" s="1912"/>
      <c r="P41" s="1912"/>
      <c r="Q41" s="1912"/>
      <c r="R41" s="1912"/>
      <c r="S41" s="1913"/>
    </row>
    <row r="42" spans="2:19" ht="18" customHeight="1" x14ac:dyDescent="0.3">
      <c r="B42" s="528"/>
      <c r="C42" s="1764"/>
      <c r="D42" s="1764"/>
      <c r="E42" s="1764"/>
      <c r="F42" s="1764"/>
      <c r="G42" s="1764"/>
      <c r="H42" s="1764"/>
      <c r="I42" s="1764"/>
      <c r="J42" s="1764"/>
      <c r="K42" s="1764"/>
      <c r="L42" s="1764"/>
      <c r="M42" s="1764"/>
      <c r="N42" s="1764"/>
      <c r="O42" s="1764"/>
      <c r="P42" s="1764"/>
      <c r="Q42" s="1764"/>
      <c r="R42" s="1764"/>
      <c r="S42" s="1765"/>
    </row>
    <row r="43" spans="2:19" ht="13" x14ac:dyDescent="0.3">
      <c r="B43" s="1072"/>
      <c r="C43" s="1072"/>
      <c r="D43" s="1072"/>
      <c r="E43" s="1072"/>
      <c r="F43" s="1072"/>
      <c r="G43" s="1072"/>
      <c r="H43" s="1072"/>
      <c r="I43" s="1072"/>
      <c r="J43" s="1072"/>
      <c r="K43" s="1072"/>
      <c r="L43" s="1072"/>
      <c r="M43" s="1072"/>
      <c r="N43" s="1072"/>
      <c r="O43" s="1072"/>
      <c r="P43" s="1072"/>
      <c r="Q43" s="1072"/>
      <c r="R43" s="1072"/>
      <c r="S43" s="1072"/>
    </row>
    <row r="44" spans="2:19" ht="13" x14ac:dyDescent="0.3"/>
    <row r="45" spans="2:19" ht="13" x14ac:dyDescent="0.3"/>
    <row r="46" spans="2:19" ht="13" x14ac:dyDescent="0.3"/>
    <row r="47" spans="2:19" ht="13" x14ac:dyDescent="0.3"/>
    <row r="48" spans="2:19" ht="13" x14ac:dyDescent="0.3"/>
    <row r="49" ht="13" x14ac:dyDescent="0.3"/>
  </sheetData>
  <dataValidations count="4">
    <dataValidation allowBlank="1" showInputMessage="1" showErrorMessage="1" sqref="B5"/>
    <dataValidation allowBlank="1" showInputMessage="1" showErrorMessage="1" prompt="Formula is not protected to allow direct entries when it is technically impossible to separate informaiton on increases and decreases." sqref="O10:O23"/>
    <dataValidation type="custom" allowBlank="1" showInputMessage="1" showErrorMessage="1" error="The signs for estimates of increases in carbon stocks are positive (+)." sqref="M12 M14:M23">
      <formula1>IF(ISTEXT(M12),1,IF(M12 &gt;= 0,1,0))</formula1>
    </dataValidation>
    <dataValidation type="custom" allowBlank="1" showErrorMessage="1" error="The signs for estimates of decreases in carbon stocks are negative (-)." sqref="N12 N14:N23">
      <formula1>IF(ISTEXT(N12),1,IF(N12 &lt;= 0,1,0))</formula1>
    </dataValidation>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4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6"/>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6.1796875" style="1" customWidth="1"/>
    <col min="3" max="3" width="20.7265625" style="1" customWidth="1"/>
    <col min="4" max="4" width="15.7265625" style="1" customWidth="1"/>
    <col min="5" max="6" width="9.7265625" style="1" customWidth="1"/>
    <col min="7" max="9" width="6.7265625" style="1" customWidth="1"/>
    <col min="10" max="10" width="17.453125" style="1" customWidth="1"/>
    <col min="11" max="12" width="10.26953125" style="1" customWidth="1"/>
    <col min="13" max="14" width="10.7265625" style="1" customWidth="1"/>
    <col min="15" max="15" width="15.7265625" style="1" customWidth="1"/>
    <col min="16" max="16" width="14.81640625" style="1" customWidth="1"/>
    <col min="17" max="18" width="10.7265625" style="1" customWidth="1"/>
    <col min="19" max="19" width="14.453125" style="1" customWidth="1"/>
    <col min="20" max="20" width="2.1796875" style="1" customWidth="1"/>
    <col min="21" max="21" width="14.453125" style="1" customWidth="1"/>
    <col min="22" max="25" width="13.81640625" style="1" customWidth="1"/>
    <col min="26" max="1024" width="8" style="1" customWidth="1"/>
  </cols>
  <sheetData>
    <row r="1" spans="2:21" ht="19" customHeight="1" x14ac:dyDescent="0.3">
      <c r="B1" s="3" t="s">
        <v>1645</v>
      </c>
      <c r="S1" s="100" t="s">
        <v>62</v>
      </c>
    </row>
    <row r="2" spans="2:21" ht="19" customHeight="1" x14ac:dyDescent="0.3">
      <c r="B2" s="3" t="s">
        <v>1433</v>
      </c>
      <c r="S2" s="100" t="s">
        <v>64</v>
      </c>
    </row>
    <row r="3" spans="2:21" ht="19" customHeight="1" x14ac:dyDescent="0.3">
      <c r="B3" s="3" t="s">
        <v>63</v>
      </c>
      <c r="S3" s="100" t="s">
        <v>65</v>
      </c>
    </row>
    <row r="4" spans="2:21" ht="14.15" hidden="1" customHeight="1" x14ac:dyDescent="0.3">
      <c r="B4" s="3"/>
      <c r="S4" s="100"/>
    </row>
    <row r="5" spans="2:21" ht="24.75" customHeight="1" x14ac:dyDescent="0.3">
      <c r="B5" s="6" t="s">
        <v>66</v>
      </c>
      <c r="U5" s="1670" t="s">
        <v>1456</v>
      </c>
    </row>
    <row r="6" spans="2:21" ht="14.15" customHeight="1" x14ac:dyDescent="0.3">
      <c r="B6" s="1814" t="s">
        <v>67</v>
      </c>
      <c r="C6" s="1814"/>
      <c r="D6" s="1814" t="s">
        <v>591</v>
      </c>
      <c r="E6" s="1814"/>
      <c r="F6" s="1814"/>
      <c r="G6" s="1671" t="s">
        <v>1457</v>
      </c>
      <c r="H6" s="1671"/>
      <c r="I6" s="1671"/>
      <c r="J6" s="1671"/>
      <c r="K6" s="1671"/>
      <c r="L6" s="1671"/>
      <c r="M6" s="1672" t="s">
        <v>1458</v>
      </c>
      <c r="N6" s="1672"/>
      <c r="O6" s="1672"/>
      <c r="P6" s="1672"/>
      <c r="Q6" s="1672"/>
      <c r="R6" s="1672"/>
      <c r="S6" s="1899"/>
      <c r="U6" s="1673" t="s">
        <v>1459</v>
      </c>
    </row>
    <row r="7" spans="2:21" ht="48" customHeight="1" x14ac:dyDescent="0.3">
      <c r="B7" s="1674" t="s">
        <v>1460</v>
      </c>
      <c r="C7" s="1675" t="s">
        <v>1461</v>
      </c>
      <c r="D7" s="1676" t="s">
        <v>1462</v>
      </c>
      <c r="E7" s="1677" t="s">
        <v>1463</v>
      </c>
      <c r="F7" s="1678" t="s">
        <v>1464</v>
      </c>
      <c r="G7" s="1679" t="s">
        <v>1465</v>
      </c>
      <c r="H7" s="1679"/>
      <c r="I7" s="1679"/>
      <c r="J7" s="1838" t="s">
        <v>1520</v>
      </c>
      <c r="K7" s="1680" t="s">
        <v>1468</v>
      </c>
      <c r="L7" s="1680"/>
      <c r="M7" s="1839" t="s">
        <v>1555</v>
      </c>
      <c r="N7" s="1839"/>
      <c r="O7" s="1839"/>
      <c r="P7" s="1838" t="s">
        <v>1587</v>
      </c>
      <c r="Q7" s="1768" t="s">
        <v>1646</v>
      </c>
      <c r="R7" s="1768"/>
      <c r="S7" s="1560" t="s">
        <v>1625</v>
      </c>
      <c r="U7" s="1684" t="s">
        <v>1474</v>
      </c>
    </row>
    <row r="8" spans="2:21" ht="24" customHeight="1" x14ac:dyDescent="0.3">
      <c r="B8" s="1685"/>
      <c r="C8" s="1769"/>
      <c r="D8" s="1687" t="s">
        <v>536</v>
      </c>
      <c r="E8" s="1688"/>
      <c r="F8" s="1689"/>
      <c r="G8" s="1690" t="s">
        <v>1475</v>
      </c>
      <c r="H8" s="1691" t="s">
        <v>1476</v>
      </c>
      <c r="I8" s="1691" t="s">
        <v>1477</v>
      </c>
      <c r="J8" s="1842"/>
      <c r="K8" s="1691" t="s">
        <v>1481</v>
      </c>
      <c r="L8" s="1693" t="s">
        <v>1479</v>
      </c>
      <c r="M8" s="1901" t="s">
        <v>1475</v>
      </c>
      <c r="N8" s="1691" t="s">
        <v>1560</v>
      </c>
      <c r="O8" s="1691" t="s">
        <v>1477</v>
      </c>
      <c r="P8" s="1842"/>
      <c r="Q8" s="1691" t="s">
        <v>1481</v>
      </c>
      <c r="R8" s="1692" t="s">
        <v>1479</v>
      </c>
      <c r="S8" s="1902"/>
      <c r="U8" s="1914"/>
    </row>
    <row r="9" spans="2:21" ht="14.15" customHeight="1" x14ac:dyDescent="0.3">
      <c r="B9" s="1694"/>
      <c r="C9" s="1769"/>
      <c r="D9" s="1696" t="s">
        <v>1483</v>
      </c>
      <c r="E9" s="1696"/>
      <c r="F9" s="1696"/>
      <c r="G9" s="1903" t="s">
        <v>1484</v>
      </c>
      <c r="H9" s="1903"/>
      <c r="I9" s="1903"/>
      <c r="J9" s="1903"/>
      <c r="K9" s="1903"/>
      <c r="L9" s="1903"/>
      <c r="M9" s="1698" t="s">
        <v>293</v>
      </c>
      <c r="N9" s="1698"/>
      <c r="O9" s="1698"/>
      <c r="P9" s="1698"/>
      <c r="Q9" s="1698"/>
      <c r="R9" s="1698"/>
      <c r="S9" s="1699" t="s">
        <v>1485</v>
      </c>
      <c r="U9" s="1699" t="s">
        <v>293</v>
      </c>
    </row>
    <row r="10" spans="2:21" ht="18" customHeight="1" x14ac:dyDescent="0.3">
      <c r="B10" s="1700" t="s">
        <v>1647</v>
      </c>
      <c r="C10" s="1701"/>
      <c r="D10" s="1774">
        <v>359025.91201644449</v>
      </c>
      <c r="E10" s="1775">
        <v>358806.2320164445</v>
      </c>
      <c r="F10" s="1776">
        <v>219.68</v>
      </c>
      <c r="G10" s="1777" t="s">
        <v>122</v>
      </c>
      <c r="H10" s="1778">
        <v>-2.4057959319926799E-4</v>
      </c>
      <c r="I10" s="1778">
        <v>-2.4057959319926799E-4</v>
      </c>
      <c r="J10" s="1778">
        <v>-9.177710013446013E-5</v>
      </c>
      <c r="K10" s="1779">
        <v>-5.4870872085617561E-4</v>
      </c>
      <c r="L10" s="1779" t="s">
        <v>109</v>
      </c>
      <c r="M10" s="1777" t="s">
        <v>122</v>
      </c>
      <c r="N10" s="1778">
        <v>-86.374307860912396</v>
      </c>
      <c r="O10" s="1778">
        <v>-86.374307860912396</v>
      </c>
      <c r="P10" s="1778">
        <v>-32.950357077999101</v>
      </c>
      <c r="Q10" s="1779">
        <v>-196.88010860496743</v>
      </c>
      <c r="R10" s="1779" t="s">
        <v>109</v>
      </c>
      <c r="S10" s="1915">
        <v>1159.4175029943281</v>
      </c>
      <c r="T10" s="1709"/>
      <c r="U10" s="1783" t="s">
        <v>120</v>
      </c>
    </row>
    <row r="11" spans="2:21" ht="18" customHeight="1" x14ac:dyDescent="0.3">
      <c r="B11" s="1817" t="s">
        <v>1648</v>
      </c>
      <c r="C11" s="1712"/>
      <c r="D11" s="1785">
        <v>358323.20833058428</v>
      </c>
      <c r="E11" s="1916">
        <v>358323.20833058428</v>
      </c>
      <c r="F11" s="1917" t="s">
        <v>89</v>
      </c>
      <c r="G11" s="1918"/>
      <c r="H11" s="1919"/>
      <c r="I11" s="1919"/>
      <c r="J11" s="1919"/>
      <c r="K11" s="1919"/>
      <c r="L11" s="1919"/>
      <c r="M11" s="1920"/>
      <c r="N11" s="1919"/>
      <c r="O11" s="1919"/>
      <c r="P11" s="1919"/>
      <c r="Q11" s="1921"/>
      <c r="R11" s="1921"/>
      <c r="S11" s="1922"/>
      <c r="T11" s="1709"/>
      <c r="U11" s="1922"/>
    </row>
    <row r="12" spans="2:21" ht="18" customHeight="1" x14ac:dyDescent="0.3">
      <c r="B12" s="1732" t="s">
        <v>1649</v>
      </c>
      <c r="C12" s="1733"/>
      <c r="D12" s="1794">
        <v>702.70368586018731</v>
      </c>
      <c r="E12" s="1798">
        <v>483.02368586018736</v>
      </c>
      <c r="F12" s="1799">
        <v>219.68</v>
      </c>
      <c r="G12" s="1726" t="s">
        <v>122</v>
      </c>
      <c r="H12" s="509">
        <v>-0.12291711228920146</v>
      </c>
      <c r="I12" s="509">
        <v>-0.12291711228920146</v>
      </c>
      <c r="J12" s="509">
        <v>-4.6890827159479329E-2</v>
      </c>
      <c r="K12" s="1727">
        <v>-0.40759928419318753</v>
      </c>
      <c r="L12" s="510" t="s">
        <v>109</v>
      </c>
      <c r="M12" s="1789" t="s">
        <v>122</v>
      </c>
      <c r="N12" s="509">
        <v>-86.374307860912396</v>
      </c>
      <c r="O12" s="1789">
        <v>-86.374307860912396</v>
      </c>
      <c r="P12" s="509">
        <v>-32.950357077999101</v>
      </c>
      <c r="Q12" s="1727">
        <v>-196.88010860496743</v>
      </c>
      <c r="R12" s="1727" t="s">
        <v>109</v>
      </c>
      <c r="S12" s="1730">
        <v>1159.4175029943281</v>
      </c>
      <c r="T12" s="1709"/>
      <c r="U12" s="1736" t="s">
        <v>120</v>
      </c>
    </row>
    <row r="13" spans="2:21" ht="18" customHeight="1" x14ac:dyDescent="0.3">
      <c r="B13" s="1737" t="s">
        <v>1650</v>
      </c>
      <c r="C13" s="1733"/>
      <c r="D13" s="1794">
        <v>1.9767888999999998</v>
      </c>
      <c r="E13" s="1738"/>
      <c r="F13" s="1739"/>
      <c r="G13" s="1726" t="s">
        <v>109</v>
      </c>
      <c r="H13" s="509">
        <v>-43.694249730415017</v>
      </c>
      <c r="I13" s="509">
        <v>-43.694249730415017</v>
      </c>
      <c r="J13" s="509">
        <v>-16.668627124524576</v>
      </c>
      <c r="K13" s="1740"/>
      <c r="L13" s="1741"/>
      <c r="M13" s="1789" t="s">
        <v>109</v>
      </c>
      <c r="N13" s="509">
        <v>-86.374307860912396</v>
      </c>
      <c r="O13" s="1789">
        <v>-86.374307860912396</v>
      </c>
      <c r="P13" s="509">
        <v>-32.950357077999101</v>
      </c>
      <c r="Q13" s="1727">
        <v>-196.88010860496743</v>
      </c>
      <c r="R13" s="1727" t="s">
        <v>109</v>
      </c>
      <c r="S13" s="1730">
        <v>1159.4175029943281</v>
      </c>
      <c r="T13" s="1709"/>
      <c r="U13" s="1736" t="s">
        <v>120</v>
      </c>
    </row>
    <row r="14" spans="2:21" ht="18" customHeight="1" x14ac:dyDescent="0.3">
      <c r="B14" s="1744" t="s">
        <v>1651</v>
      </c>
      <c r="C14" s="791"/>
      <c r="D14" s="1794">
        <v>1.9767888999999998</v>
      </c>
      <c r="E14" s="1724">
        <v>1.9767888999999998</v>
      </c>
      <c r="F14" s="1725" t="s">
        <v>109</v>
      </c>
      <c r="G14" s="1726" t="s">
        <v>109</v>
      </c>
      <c r="H14" s="509">
        <v>-43.694249730415017</v>
      </c>
      <c r="I14" s="509">
        <v>-43.694249730415017</v>
      </c>
      <c r="J14" s="509">
        <v>-16.668627124524576</v>
      </c>
      <c r="K14" s="1727">
        <v>-99.59591972869103</v>
      </c>
      <c r="L14" s="510" t="s">
        <v>109</v>
      </c>
      <c r="M14" s="1923" t="s">
        <v>109</v>
      </c>
      <c r="N14" s="1728">
        <v>-86.374307860912396</v>
      </c>
      <c r="O14" s="1789">
        <v>-86.374307860912396</v>
      </c>
      <c r="P14" s="1728">
        <v>-32.950357077999101</v>
      </c>
      <c r="Q14" s="1729">
        <v>-196.88010860496743</v>
      </c>
      <c r="R14" s="1729" t="s">
        <v>109</v>
      </c>
      <c r="S14" s="1730">
        <v>1159.4175029943281</v>
      </c>
      <c r="T14" s="1709"/>
      <c r="U14" s="1731" t="s">
        <v>120</v>
      </c>
    </row>
    <row r="15" spans="2:21" ht="18" customHeight="1" x14ac:dyDescent="0.3">
      <c r="B15" s="1737" t="s">
        <v>1652</v>
      </c>
      <c r="C15" s="1733"/>
      <c r="D15" s="1794">
        <v>456.96684210526314</v>
      </c>
      <c r="E15" s="1738"/>
      <c r="F15" s="1739"/>
      <c r="G15" s="1726" t="s">
        <v>109</v>
      </c>
      <c r="H15" s="509" t="s">
        <v>109</v>
      </c>
      <c r="I15" s="509" t="s">
        <v>109</v>
      </c>
      <c r="J15" s="509" t="s">
        <v>109</v>
      </c>
      <c r="K15" s="1740"/>
      <c r="L15" s="1741"/>
      <c r="M15" s="1789" t="s">
        <v>109</v>
      </c>
      <c r="N15" s="509" t="s">
        <v>109</v>
      </c>
      <c r="O15" s="1789" t="s">
        <v>109</v>
      </c>
      <c r="P15" s="509" t="s">
        <v>109</v>
      </c>
      <c r="Q15" s="1727" t="s">
        <v>109</v>
      </c>
      <c r="R15" s="1727" t="s">
        <v>109</v>
      </c>
      <c r="S15" s="1730" t="s">
        <v>109</v>
      </c>
      <c r="T15" s="1709"/>
      <c r="U15" s="1736" t="s">
        <v>120</v>
      </c>
    </row>
    <row r="16" spans="2:21" ht="18" customHeight="1" x14ac:dyDescent="0.3">
      <c r="B16" s="1742" t="s">
        <v>1653</v>
      </c>
      <c r="C16" s="791"/>
      <c r="D16" s="1794">
        <v>456.96684210526314</v>
      </c>
      <c r="E16" s="1724">
        <v>456.96684210526314</v>
      </c>
      <c r="F16" s="1725" t="s">
        <v>109</v>
      </c>
      <c r="G16" s="1726" t="s">
        <v>109</v>
      </c>
      <c r="H16" s="509" t="s">
        <v>109</v>
      </c>
      <c r="I16" s="509" t="s">
        <v>109</v>
      </c>
      <c r="J16" s="509" t="s">
        <v>109</v>
      </c>
      <c r="K16" s="1727" t="s">
        <v>109</v>
      </c>
      <c r="L16" s="510" t="s">
        <v>109</v>
      </c>
      <c r="M16" s="1923" t="s">
        <v>109</v>
      </c>
      <c r="N16" s="1728" t="s">
        <v>109</v>
      </c>
      <c r="O16" s="1789" t="s">
        <v>109</v>
      </c>
      <c r="P16" s="1728" t="s">
        <v>109</v>
      </c>
      <c r="Q16" s="1729" t="s">
        <v>109</v>
      </c>
      <c r="R16" s="1729" t="s">
        <v>109</v>
      </c>
      <c r="S16" s="1730" t="s">
        <v>109</v>
      </c>
      <c r="T16" s="1709"/>
      <c r="U16" s="1731" t="s">
        <v>120</v>
      </c>
    </row>
    <row r="17" spans="2:21" ht="18" customHeight="1" x14ac:dyDescent="0.3">
      <c r="B17" s="1737" t="s">
        <v>1654</v>
      </c>
      <c r="C17" s="1733"/>
      <c r="D17" s="1794">
        <v>24.080054854924256</v>
      </c>
      <c r="E17" s="1738"/>
      <c r="F17" s="1739"/>
      <c r="G17" s="1726" t="s">
        <v>120</v>
      </c>
      <c r="H17" s="509" t="s">
        <v>109</v>
      </c>
      <c r="I17" s="509" t="s">
        <v>122</v>
      </c>
      <c r="J17" s="509" t="s">
        <v>109</v>
      </c>
      <c r="K17" s="1740"/>
      <c r="L17" s="1741"/>
      <c r="M17" s="1789" t="s">
        <v>120</v>
      </c>
      <c r="N17" s="509" t="s">
        <v>109</v>
      </c>
      <c r="O17" s="1789" t="s">
        <v>122</v>
      </c>
      <c r="P17" s="509" t="s">
        <v>109</v>
      </c>
      <c r="Q17" s="1727" t="s">
        <v>109</v>
      </c>
      <c r="R17" s="1727" t="s">
        <v>109</v>
      </c>
      <c r="S17" s="1730" t="s">
        <v>122</v>
      </c>
      <c r="T17" s="1709"/>
      <c r="U17" s="1736" t="s">
        <v>120</v>
      </c>
    </row>
    <row r="18" spans="2:21" ht="18" customHeight="1" x14ac:dyDescent="0.3">
      <c r="B18" s="1742" t="s">
        <v>1655</v>
      </c>
      <c r="C18" s="791"/>
      <c r="D18" s="1794">
        <v>24.080054854924256</v>
      </c>
      <c r="E18" s="1724">
        <v>24.080054854924256</v>
      </c>
      <c r="F18" s="1725" t="s">
        <v>109</v>
      </c>
      <c r="G18" s="1726" t="s">
        <v>120</v>
      </c>
      <c r="H18" s="509" t="s">
        <v>109</v>
      </c>
      <c r="I18" s="509" t="s">
        <v>122</v>
      </c>
      <c r="J18" s="509" t="s">
        <v>109</v>
      </c>
      <c r="K18" s="1727" t="s">
        <v>109</v>
      </c>
      <c r="L18" s="510" t="s">
        <v>109</v>
      </c>
      <c r="M18" s="1923" t="s">
        <v>120</v>
      </c>
      <c r="N18" s="1728" t="s">
        <v>109</v>
      </c>
      <c r="O18" s="1789" t="s">
        <v>122</v>
      </c>
      <c r="P18" s="1728" t="s">
        <v>109</v>
      </c>
      <c r="Q18" s="1729" t="s">
        <v>109</v>
      </c>
      <c r="R18" s="1729" t="s">
        <v>109</v>
      </c>
      <c r="S18" s="1730" t="s">
        <v>122</v>
      </c>
      <c r="T18" s="1709"/>
      <c r="U18" s="1731" t="s">
        <v>120</v>
      </c>
    </row>
    <row r="19" spans="2:21" ht="18" customHeight="1" x14ac:dyDescent="0.3">
      <c r="B19" s="1737" t="s">
        <v>1656</v>
      </c>
      <c r="C19" s="1733"/>
      <c r="D19" s="1794">
        <v>219.68</v>
      </c>
      <c r="E19" s="1738"/>
      <c r="F19" s="1739"/>
      <c r="G19" s="1726" t="s">
        <v>109</v>
      </c>
      <c r="H19" s="509" t="s">
        <v>109</v>
      </c>
      <c r="I19" s="509" t="s">
        <v>109</v>
      </c>
      <c r="J19" s="509" t="s">
        <v>109</v>
      </c>
      <c r="K19" s="1740"/>
      <c r="L19" s="1741"/>
      <c r="M19" s="1789" t="s">
        <v>109</v>
      </c>
      <c r="N19" s="509" t="s">
        <v>109</v>
      </c>
      <c r="O19" s="1789" t="s">
        <v>109</v>
      </c>
      <c r="P19" s="509" t="s">
        <v>109</v>
      </c>
      <c r="Q19" s="1727" t="s">
        <v>109</v>
      </c>
      <c r="R19" s="1727" t="s">
        <v>109</v>
      </c>
      <c r="S19" s="1730" t="s">
        <v>109</v>
      </c>
      <c r="T19" s="1709"/>
      <c r="U19" s="1736" t="s">
        <v>120</v>
      </c>
    </row>
    <row r="20" spans="2:21" ht="18" customHeight="1" x14ac:dyDescent="0.3">
      <c r="B20" s="1742" t="s">
        <v>1657</v>
      </c>
      <c r="C20" s="791"/>
      <c r="D20" s="1794">
        <v>219.68</v>
      </c>
      <c r="E20" s="1724" t="s">
        <v>109</v>
      </c>
      <c r="F20" s="1725">
        <v>219.68</v>
      </c>
      <c r="G20" s="1726" t="s">
        <v>109</v>
      </c>
      <c r="H20" s="509" t="s">
        <v>109</v>
      </c>
      <c r="I20" s="509" t="s">
        <v>109</v>
      </c>
      <c r="J20" s="509" t="s">
        <v>109</v>
      </c>
      <c r="K20" s="1727" t="s">
        <v>109</v>
      </c>
      <c r="L20" s="510" t="s">
        <v>109</v>
      </c>
      <c r="M20" s="1923" t="s">
        <v>109</v>
      </c>
      <c r="N20" s="1728" t="s">
        <v>109</v>
      </c>
      <c r="O20" s="1789" t="s">
        <v>109</v>
      </c>
      <c r="P20" s="1728" t="s">
        <v>109</v>
      </c>
      <c r="Q20" s="1729" t="s">
        <v>109</v>
      </c>
      <c r="R20" s="1729" t="s">
        <v>109</v>
      </c>
      <c r="S20" s="1730" t="s">
        <v>109</v>
      </c>
      <c r="T20" s="1709"/>
      <c r="U20" s="1731" t="s">
        <v>120</v>
      </c>
    </row>
    <row r="21" spans="2:21" ht="18" customHeight="1" x14ac:dyDescent="0.3">
      <c r="B21" s="1737" t="s">
        <v>1658</v>
      </c>
      <c r="C21" s="1733"/>
      <c r="D21" s="1794" t="s">
        <v>109</v>
      </c>
      <c r="E21" s="1738"/>
      <c r="F21" s="1739"/>
      <c r="G21" s="1726" t="s">
        <v>109</v>
      </c>
      <c r="H21" s="509" t="s">
        <v>109</v>
      </c>
      <c r="I21" s="509" t="s">
        <v>109</v>
      </c>
      <c r="J21" s="509" t="s">
        <v>109</v>
      </c>
      <c r="K21" s="1740"/>
      <c r="L21" s="1741"/>
      <c r="M21" s="1789" t="s">
        <v>109</v>
      </c>
      <c r="N21" s="509" t="s">
        <v>109</v>
      </c>
      <c r="O21" s="1789" t="s">
        <v>109</v>
      </c>
      <c r="P21" s="509" t="s">
        <v>109</v>
      </c>
      <c r="Q21" s="1727" t="s">
        <v>109</v>
      </c>
      <c r="R21" s="1727" t="s">
        <v>109</v>
      </c>
      <c r="S21" s="1730" t="s">
        <v>109</v>
      </c>
      <c r="T21" s="1709"/>
      <c r="U21" s="1736" t="s">
        <v>120</v>
      </c>
    </row>
    <row r="22" spans="2:21" ht="18" customHeight="1" x14ac:dyDescent="0.3">
      <c r="B22" s="1744" t="s">
        <v>1659</v>
      </c>
      <c r="C22" s="822"/>
      <c r="D22" s="1805" t="s">
        <v>109</v>
      </c>
      <c r="E22" s="1746" t="s">
        <v>109</v>
      </c>
      <c r="F22" s="1747" t="s">
        <v>109</v>
      </c>
      <c r="G22" s="1748" t="s">
        <v>109</v>
      </c>
      <c r="H22" s="1749" t="s">
        <v>109</v>
      </c>
      <c r="I22" s="1749" t="s">
        <v>109</v>
      </c>
      <c r="J22" s="1749" t="s">
        <v>109</v>
      </c>
      <c r="K22" s="1750" t="s">
        <v>109</v>
      </c>
      <c r="L22" s="1751" t="s">
        <v>109</v>
      </c>
      <c r="M22" s="1924" t="s">
        <v>109</v>
      </c>
      <c r="N22" s="1752" t="s">
        <v>109</v>
      </c>
      <c r="O22" s="1925" t="s">
        <v>109</v>
      </c>
      <c r="P22" s="1752" t="s">
        <v>109</v>
      </c>
      <c r="Q22" s="1753" t="s">
        <v>109</v>
      </c>
      <c r="R22" s="1753" t="s">
        <v>109</v>
      </c>
      <c r="S22" s="1754" t="s">
        <v>109</v>
      </c>
      <c r="T22" s="1709"/>
      <c r="U22" s="1755" t="s">
        <v>120</v>
      </c>
    </row>
    <row r="23" spans="2:21" ht="14.15" customHeight="1" x14ac:dyDescent="0.3">
      <c r="B23" s="525" t="s">
        <v>1660</v>
      </c>
      <c r="C23" s="1256"/>
      <c r="D23" s="1256"/>
      <c r="E23" s="1256"/>
      <c r="F23" s="1256"/>
      <c r="G23" s="1256"/>
      <c r="H23" s="1256"/>
      <c r="I23" s="1256"/>
      <c r="J23" s="1256"/>
      <c r="K23" s="1256"/>
      <c r="L23" s="1256"/>
      <c r="M23" s="1256"/>
      <c r="N23" s="1256"/>
      <c r="O23" s="1256"/>
      <c r="P23" s="1256"/>
      <c r="Q23" s="1256"/>
      <c r="R23" s="1256"/>
      <c r="S23" s="1256"/>
      <c r="U23" s="1073"/>
    </row>
    <row r="24" spans="2:21" ht="14.15" customHeight="1" x14ac:dyDescent="0.3">
      <c r="B24" s="222" t="s">
        <v>1661</v>
      </c>
      <c r="C24" s="1908"/>
      <c r="D24" s="1908"/>
      <c r="E24" s="1908"/>
      <c r="F24" s="1908"/>
      <c r="G24" s="1908"/>
      <c r="H24" s="1908"/>
      <c r="I24" s="1908"/>
      <c r="J24" s="1908"/>
      <c r="K24" s="1908"/>
      <c r="L24" s="1908"/>
      <c r="M24" s="1908"/>
      <c r="N24" s="1908"/>
      <c r="O24" s="1908"/>
      <c r="P24" s="1908"/>
      <c r="Q24" s="1908"/>
      <c r="R24" s="1908"/>
      <c r="S24" s="235"/>
    </row>
    <row r="25" spans="2:21" ht="14.15" customHeight="1" x14ac:dyDescent="0.3">
      <c r="B25" s="222" t="s">
        <v>1662</v>
      </c>
      <c r="C25" s="1908"/>
      <c r="D25" s="1908"/>
      <c r="E25" s="1908"/>
      <c r="F25" s="1908"/>
      <c r="G25" s="1908"/>
      <c r="H25" s="1908"/>
      <c r="I25" s="1908"/>
      <c r="J25" s="1908"/>
      <c r="K25" s="1908"/>
      <c r="L25" s="1908"/>
      <c r="M25" s="1908"/>
      <c r="N25" s="1908"/>
      <c r="O25" s="1908"/>
      <c r="P25" s="1908"/>
      <c r="Q25" s="1908"/>
      <c r="R25" s="1908"/>
      <c r="S25" s="235"/>
    </row>
    <row r="26" spans="2:21" ht="14.15" customHeight="1" x14ac:dyDescent="0.3">
      <c r="B26" s="222" t="s">
        <v>1509</v>
      </c>
      <c r="C26" s="1926"/>
      <c r="D26" s="1926"/>
      <c r="E26" s="1926"/>
      <c r="F26" s="1926"/>
      <c r="G26" s="1926"/>
      <c r="H26" s="1926"/>
      <c r="I26" s="1926"/>
      <c r="J26" s="1926"/>
      <c r="K26" s="1926"/>
      <c r="L26" s="1926"/>
      <c r="M26" s="1926"/>
      <c r="N26" s="1926"/>
      <c r="O26" s="1926"/>
      <c r="P26" s="1926"/>
      <c r="Q26" s="1926"/>
      <c r="R26" s="1926"/>
      <c r="S26" s="1926"/>
    </row>
    <row r="27" spans="2:21" ht="14.15" customHeight="1" x14ac:dyDescent="0.3">
      <c r="B27" s="222" t="s">
        <v>1579</v>
      </c>
      <c r="C27" s="1809"/>
      <c r="D27" s="1809"/>
      <c r="E27" s="1809"/>
      <c r="F27" s="1809"/>
      <c r="G27" s="1809"/>
      <c r="H27" s="1809"/>
      <c r="I27" s="1809"/>
      <c r="J27" s="1809"/>
      <c r="K27" s="1809"/>
      <c r="L27" s="1809"/>
      <c r="M27" s="1809"/>
      <c r="N27" s="1809"/>
      <c r="O27" s="1809"/>
      <c r="P27" s="1809"/>
      <c r="Q27" s="1809"/>
      <c r="R27" s="1257"/>
      <c r="S27" s="1257"/>
    </row>
    <row r="28" spans="2:21" ht="14.15" customHeight="1" x14ac:dyDescent="0.3">
      <c r="B28" s="222" t="s">
        <v>1616</v>
      </c>
      <c r="C28" s="1629"/>
      <c r="D28" s="1629"/>
      <c r="E28" s="1629"/>
      <c r="F28" s="1629"/>
      <c r="G28" s="1629"/>
      <c r="H28" s="1629"/>
      <c r="I28" s="1629"/>
      <c r="J28" s="1629"/>
      <c r="K28" s="1629"/>
      <c r="L28" s="1257"/>
      <c r="M28" s="1257"/>
      <c r="N28" s="1257"/>
      <c r="O28" s="1257"/>
      <c r="P28" s="1257"/>
      <c r="Q28" s="1257"/>
      <c r="R28" s="1257"/>
      <c r="S28" s="1257"/>
    </row>
    <row r="29" spans="2:21" ht="14.15" customHeight="1" x14ac:dyDescent="0.3">
      <c r="B29" s="222" t="s">
        <v>1663</v>
      </c>
      <c r="C29" s="1629"/>
      <c r="D29" s="1629"/>
      <c r="E29" s="1629"/>
      <c r="F29" s="1629"/>
      <c r="G29" s="1629"/>
      <c r="H29" s="1629"/>
      <c r="I29" s="1629"/>
      <c r="J29" s="1629"/>
      <c r="K29" s="1629"/>
      <c r="L29" s="1257"/>
      <c r="M29" s="1257"/>
      <c r="N29" s="1257"/>
      <c r="O29" s="1257"/>
      <c r="P29" s="1257"/>
      <c r="Q29" s="1257"/>
      <c r="R29" s="1257"/>
      <c r="S29" s="1257"/>
    </row>
    <row r="30" spans="2:21" ht="14.15" customHeight="1" x14ac:dyDescent="0.3">
      <c r="B30" s="222" t="s">
        <v>1642</v>
      </c>
      <c r="C30" s="1629"/>
      <c r="D30" s="1629"/>
      <c r="E30" s="1629"/>
      <c r="F30" s="1629"/>
      <c r="G30" s="1629"/>
      <c r="H30" s="1629"/>
      <c r="I30" s="1629"/>
      <c r="J30" s="1629"/>
      <c r="K30" s="1629"/>
      <c r="L30" s="1257"/>
      <c r="M30" s="1257"/>
      <c r="N30" s="1257"/>
      <c r="O30" s="1257"/>
      <c r="P30" s="1257"/>
      <c r="Q30" s="1257"/>
      <c r="R30" s="1257"/>
      <c r="S30" s="1257"/>
    </row>
    <row r="31" spans="2:21" ht="14.15" customHeight="1" x14ac:dyDescent="0.3">
      <c r="B31" s="222" t="s">
        <v>1664</v>
      </c>
      <c r="C31" s="1629"/>
      <c r="D31" s="1629"/>
      <c r="E31" s="1629"/>
      <c r="F31" s="1629"/>
      <c r="G31" s="1629"/>
      <c r="H31" s="1629"/>
      <c r="I31" s="1629"/>
      <c r="J31" s="1629"/>
      <c r="K31" s="1629"/>
      <c r="L31" s="1257"/>
      <c r="M31" s="1257"/>
      <c r="N31" s="1257"/>
      <c r="O31" s="1257"/>
      <c r="P31" s="1257"/>
      <c r="Q31" s="1257"/>
      <c r="R31" s="1257"/>
      <c r="S31" s="1257"/>
    </row>
    <row r="32" spans="2:21" ht="14.15" customHeight="1" x14ac:dyDescent="0.3">
      <c r="B32" s="222" t="s">
        <v>1665</v>
      </c>
      <c r="C32" s="1629"/>
      <c r="D32" s="1629"/>
      <c r="E32" s="1629"/>
      <c r="F32" s="1629"/>
      <c r="G32" s="1629"/>
      <c r="H32" s="1629"/>
      <c r="I32" s="1629"/>
      <c r="J32" s="1629"/>
      <c r="K32" s="1629"/>
      <c r="L32" s="1257"/>
      <c r="M32" s="1257"/>
      <c r="N32" s="1257"/>
      <c r="O32" s="1257"/>
      <c r="P32" s="1257"/>
      <c r="Q32" s="1257"/>
      <c r="R32" s="1257"/>
      <c r="S32" s="1257"/>
    </row>
    <row r="33" spans="2:19" ht="14.15" customHeight="1" x14ac:dyDescent="0.3">
      <c r="B33" s="1893"/>
      <c r="C33" s="1927"/>
      <c r="D33" s="1927"/>
      <c r="E33" s="1927"/>
      <c r="F33" s="1927"/>
      <c r="G33" s="1927"/>
      <c r="H33" s="1927"/>
      <c r="I33" s="1927"/>
      <c r="J33" s="1927"/>
      <c r="K33" s="1927"/>
      <c r="L33" s="1927"/>
      <c r="M33" s="1927"/>
      <c r="N33" s="1927"/>
      <c r="O33" s="1927"/>
      <c r="P33" s="1927"/>
      <c r="Q33" s="1927"/>
      <c r="R33" s="1927"/>
      <c r="S33" s="1927"/>
    </row>
    <row r="34" spans="2:19" ht="14.15" customHeight="1" x14ac:dyDescent="0.3">
      <c r="B34" s="151" t="s">
        <v>138</v>
      </c>
      <c r="C34" s="1927"/>
      <c r="D34" s="1927"/>
      <c r="E34" s="1927"/>
      <c r="F34" s="1927"/>
      <c r="G34" s="1927"/>
      <c r="H34" s="1927"/>
      <c r="I34" s="1927"/>
      <c r="J34" s="1927"/>
      <c r="K34" s="1927"/>
      <c r="L34" s="1927"/>
      <c r="M34" s="1927"/>
      <c r="N34" s="1927"/>
      <c r="O34" s="1927"/>
      <c r="P34" s="1927"/>
      <c r="Q34" s="1927"/>
      <c r="R34" s="1927"/>
      <c r="S34" s="1927"/>
    </row>
    <row r="35" spans="2:19" ht="14.15" customHeight="1" x14ac:dyDescent="0.3">
      <c r="B35" s="151" t="s">
        <v>1550</v>
      </c>
      <c r="C35" s="1927"/>
      <c r="D35" s="1927"/>
      <c r="E35" s="1927"/>
      <c r="F35" s="1927"/>
      <c r="G35" s="1927"/>
      <c r="H35" s="1927"/>
      <c r="I35" s="1927"/>
      <c r="J35" s="1927"/>
      <c r="K35" s="1927"/>
      <c r="L35" s="1927"/>
      <c r="M35" s="1927"/>
      <c r="N35" s="1927"/>
      <c r="O35" s="1927"/>
      <c r="P35" s="1927"/>
      <c r="Q35" s="1927"/>
      <c r="R35" s="1927"/>
      <c r="S35" s="1927"/>
    </row>
    <row r="36" spans="2:19" ht="14.15" customHeight="1" x14ac:dyDescent="0.3">
      <c r="B36" s="1928"/>
      <c r="C36" s="1809"/>
      <c r="D36" s="1809"/>
      <c r="E36" s="1809"/>
      <c r="F36" s="1809"/>
      <c r="G36" s="1809"/>
      <c r="H36" s="1809"/>
      <c r="I36" s="1809"/>
      <c r="J36" s="1809"/>
      <c r="K36" s="1809"/>
      <c r="L36" s="1809"/>
      <c r="M36" s="1809"/>
      <c r="N36" s="1809"/>
      <c r="O36" s="1809"/>
      <c r="P36" s="1809"/>
      <c r="Q36" s="1809"/>
      <c r="R36" s="1809"/>
      <c r="S36" s="1809"/>
    </row>
    <row r="37" spans="2:19" ht="14.15" customHeight="1" x14ac:dyDescent="0.3">
      <c r="B37" s="1555" t="s">
        <v>544</v>
      </c>
      <c r="C37" s="1759"/>
      <c r="D37" s="1759"/>
      <c r="E37" s="1759"/>
      <c r="F37" s="1759"/>
      <c r="G37" s="1759"/>
      <c r="H37" s="1759"/>
      <c r="I37" s="1759"/>
      <c r="J37" s="1759"/>
      <c r="K37" s="1759"/>
      <c r="L37" s="1759"/>
      <c r="M37" s="1759"/>
      <c r="N37" s="1759"/>
      <c r="O37" s="1759"/>
      <c r="P37" s="1759"/>
      <c r="Q37" s="1759"/>
      <c r="R37" s="1759"/>
      <c r="S37" s="1760"/>
    </row>
    <row r="38" spans="2:19" ht="14.15" customHeight="1" x14ac:dyDescent="0.3">
      <c r="B38" s="1910" t="s">
        <v>1551</v>
      </c>
      <c r="C38" s="1811"/>
      <c r="D38" s="1811"/>
      <c r="E38" s="1811"/>
      <c r="F38" s="1811"/>
      <c r="G38" s="1811"/>
      <c r="H38" s="1811"/>
      <c r="I38" s="1811"/>
      <c r="J38" s="1811"/>
      <c r="K38" s="1811"/>
      <c r="L38" s="1811"/>
      <c r="M38" s="1811"/>
      <c r="N38" s="1811"/>
      <c r="O38" s="1811"/>
      <c r="P38" s="1811"/>
      <c r="Q38" s="1811"/>
      <c r="R38" s="1811"/>
      <c r="S38" s="1812"/>
    </row>
    <row r="39" spans="2:19" ht="14.15" customHeight="1" x14ac:dyDescent="0.3">
      <c r="B39" s="1929" t="s">
        <v>1644</v>
      </c>
      <c r="C39" s="1912"/>
      <c r="D39" s="1912"/>
      <c r="E39" s="1912"/>
      <c r="F39" s="1912"/>
      <c r="G39" s="1912"/>
      <c r="H39" s="1912"/>
      <c r="I39" s="1912"/>
      <c r="J39" s="1912"/>
      <c r="K39" s="1912"/>
      <c r="L39" s="1912"/>
      <c r="M39" s="1912"/>
      <c r="N39" s="1912"/>
      <c r="O39" s="1912"/>
      <c r="P39" s="1912"/>
      <c r="Q39" s="1912"/>
      <c r="R39" s="1912"/>
      <c r="S39" s="1913"/>
    </row>
    <row r="40" spans="2:19" ht="18" customHeight="1" x14ac:dyDescent="0.3">
      <c r="B40" s="1930"/>
      <c r="C40" s="1764"/>
      <c r="D40" s="1764"/>
      <c r="E40" s="1764"/>
      <c r="F40" s="1764"/>
      <c r="G40" s="1764"/>
      <c r="H40" s="1764"/>
      <c r="I40" s="1764"/>
      <c r="J40" s="1764"/>
      <c r="K40" s="1764"/>
      <c r="L40" s="1764"/>
      <c r="M40" s="1764"/>
      <c r="N40" s="1764"/>
      <c r="O40" s="1764"/>
      <c r="P40" s="1764"/>
      <c r="Q40" s="1764"/>
      <c r="R40" s="1764"/>
      <c r="S40" s="1765"/>
    </row>
    <row r="41" spans="2:19" ht="12" customHeight="1" x14ac:dyDescent="0.3">
      <c r="B41" s="1072"/>
      <c r="C41" s="1072"/>
      <c r="D41" s="1072"/>
      <c r="E41" s="1072"/>
      <c r="F41" s="1072"/>
      <c r="G41" s="1072"/>
      <c r="H41" s="1072"/>
      <c r="I41" s="1072"/>
      <c r="J41" s="1072"/>
      <c r="K41" s="1072"/>
      <c r="L41" s="1072"/>
      <c r="M41" s="1072"/>
      <c r="N41" s="1072"/>
      <c r="O41" s="1072"/>
      <c r="P41" s="1072"/>
      <c r="Q41" s="1072"/>
      <c r="R41" s="1072"/>
      <c r="S41" s="1072"/>
    </row>
    <row r="42" spans="2:19" ht="12" customHeight="1" x14ac:dyDescent="0.3"/>
    <row r="43" spans="2:19" ht="12" customHeight="1" x14ac:dyDescent="0.3"/>
    <row r="44" spans="2:19" ht="12" customHeight="1" x14ac:dyDescent="0.3"/>
    <row r="45" spans="2:19" ht="12" customHeight="1" x14ac:dyDescent="0.3"/>
    <row r="46" spans="2:19" ht="12" customHeight="1" x14ac:dyDescent="0.3"/>
  </sheetData>
  <dataValidations count="4">
    <dataValidation allowBlank="1" showInputMessage="1" showErrorMessage="1" sqref="B5"/>
    <dataValidation allowBlank="1" showInputMessage="1" showErrorMessage="1" prompt="Formula is not protected to allow direct entries when it is technically impossible to separate informaiton on increases and decreases." sqref="O10 O12:O22"/>
    <dataValidation type="custom" allowBlank="1" showInputMessage="1" showErrorMessage="1" error="The signs for estimates of increases in carbon stocks are positive (+)." sqref="M13:M22">
      <formula1>IF(ISTEXT(M13),1,IF(M13 &gt;= 0,1,0))</formula1>
    </dataValidation>
    <dataValidation type="custom" allowBlank="1" showErrorMessage="1" error="The signs for estimates of decreases in carbon stocks are negative (-)." sqref="N13:N22">
      <formula1>IF(ISTEXT(N13),1,IF(N13 &lt;= 0,1,0))</formula1>
    </dataValidation>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colBreaks count="2" manualBreakCount="2">
    <brk id="19" man="1"/>
    <brk id="19" man="1"/>
  </colBreaks>
  <ignoredErrors>
    <ignoredError sqref="A1:AMJ46" numberStoredAsText="1"/>
  </ignoredError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52"/>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35.1796875" style="1" customWidth="1"/>
    <col min="3" max="4" width="18.453125" style="1" customWidth="1"/>
    <col min="5" max="5" width="21.453125" style="1" customWidth="1"/>
    <col min="6" max="7" width="18.453125" style="1" customWidth="1"/>
    <col min="8" max="8" width="21.453125" style="1" customWidth="1"/>
    <col min="9" max="9" width="17.453125" style="1" customWidth="1"/>
    <col min="10" max="10" width="18.453125" style="1" customWidth="1"/>
    <col min="11" max="12" width="17.453125" style="1" customWidth="1"/>
    <col min="13" max="14" width="11" style="1" customWidth="1"/>
    <col min="15" max="1024" width="8" style="1" customWidth="1"/>
  </cols>
  <sheetData>
    <row r="1" spans="1:12" ht="19" customHeight="1" x14ac:dyDescent="0.3">
      <c r="B1" s="3" t="s">
        <v>1666</v>
      </c>
      <c r="I1" s="100"/>
      <c r="L1" s="100" t="s">
        <v>62</v>
      </c>
    </row>
    <row r="2" spans="1:12" ht="19" customHeight="1" x14ac:dyDescent="0.45">
      <c r="B2" s="99" t="s">
        <v>1667</v>
      </c>
      <c r="C2" s="99"/>
      <c r="D2" s="99"/>
      <c r="E2" s="99"/>
      <c r="I2" s="100"/>
      <c r="L2" s="100" t="s">
        <v>64</v>
      </c>
    </row>
    <row r="3" spans="1:12" ht="19" customHeight="1" x14ac:dyDescent="0.3">
      <c r="B3" s="1931"/>
      <c r="C3" s="1931"/>
      <c r="D3" s="1931"/>
      <c r="E3" s="1931"/>
      <c r="F3" s="1932"/>
      <c r="G3" s="1932"/>
      <c r="H3" s="1932"/>
      <c r="I3" s="100"/>
      <c r="L3" s="100" t="s">
        <v>65</v>
      </c>
    </row>
    <row r="4" spans="1:12" ht="15.75" hidden="1" customHeight="1" x14ac:dyDescent="0.3">
      <c r="B4" s="1931"/>
      <c r="C4" s="1931"/>
      <c r="D4" s="1931"/>
      <c r="E4" s="1931"/>
      <c r="F4" s="1932"/>
      <c r="G4" s="1932"/>
      <c r="H4" s="1932"/>
      <c r="I4" s="100"/>
      <c r="L4" s="100"/>
    </row>
    <row r="5" spans="1:12" ht="14.15" customHeight="1" x14ac:dyDescent="0.3">
      <c r="B5" s="6" t="s">
        <v>66</v>
      </c>
      <c r="F5" s="1766"/>
      <c r="G5" s="1766"/>
      <c r="H5" s="1766"/>
    </row>
    <row r="6" spans="1:12" ht="24.75" customHeight="1" x14ac:dyDescent="0.3">
      <c r="B6" s="1933" t="s">
        <v>67</v>
      </c>
      <c r="C6" s="1145" t="s">
        <v>1668</v>
      </c>
      <c r="D6" s="1145"/>
      <c r="E6" s="1145"/>
      <c r="F6" s="1145" t="s">
        <v>147</v>
      </c>
      <c r="G6" s="1145"/>
      <c r="H6" s="1145"/>
      <c r="I6" s="1443" t="s">
        <v>1669</v>
      </c>
      <c r="J6" s="1443"/>
      <c r="K6" s="1443"/>
      <c r="L6" s="1443"/>
    </row>
    <row r="7" spans="1:12" ht="13.5" customHeight="1" x14ac:dyDescent="0.3">
      <c r="B7" s="1934"/>
      <c r="C7" s="1935"/>
      <c r="D7" s="501"/>
      <c r="E7" s="1449"/>
      <c r="F7" s="1298" t="s">
        <v>1670</v>
      </c>
      <c r="G7" s="1936" t="s">
        <v>1671</v>
      </c>
      <c r="H7" s="1936"/>
      <c r="I7" s="1298" t="s">
        <v>1672</v>
      </c>
      <c r="J7" s="1937" t="s">
        <v>1673</v>
      </c>
      <c r="K7" s="1937"/>
      <c r="L7" s="112" t="s">
        <v>1674</v>
      </c>
    </row>
    <row r="8" spans="1:12" ht="72" customHeight="1" x14ac:dyDescent="0.3">
      <c r="B8" s="1938" t="s">
        <v>1675</v>
      </c>
      <c r="C8" s="1939" t="s">
        <v>1676</v>
      </c>
      <c r="D8" s="1940" t="s">
        <v>1677</v>
      </c>
      <c r="E8" s="1941" t="s">
        <v>1678</v>
      </c>
      <c r="F8" s="1942" t="s">
        <v>1679</v>
      </c>
      <c r="G8" s="1943" t="s">
        <v>1680</v>
      </c>
      <c r="H8" s="1944" t="s">
        <v>1681</v>
      </c>
      <c r="I8" s="1945"/>
      <c r="J8" s="986" t="s">
        <v>1682</v>
      </c>
      <c r="K8" s="987" t="s">
        <v>1683</v>
      </c>
      <c r="L8" s="1946"/>
    </row>
    <row r="9" spans="1:12" ht="15" customHeight="1" x14ac:dyDescent="0.3">
      <c r="B9" s="1947"/>
      <c r="C9" s="1948" t="s">
        <v>1258</v>
      </c>
      <c r="D9" s="1948"/>
      <c r="E9" s="1948"/>
      <c r="F9" s="1949" t="s">
        <v>1684</v>
      </c>
      <c r="G9" s="1949"/>
      <c r="H9" s="1949"/>
      <c r="I9" s="1950" t="s">
        <v>76</v>
      </c>
      <c r="J9" s="1950"/>
      <c r="K9" s="1950"/>
      <c r="L9" s="1950"/>
    </row>
    <row r="10" spans="1:12" ht="39" customHeight="1" x14ac:dyDescent="0.3">
      <c r="B10" s="1951" t="s">
        <v>1685</v>
      </c>
      <c r="C10" s="1952" t="s">
        <v>89</v>
      </c>
      <c r="D10" s="1953" t="s">
        <v>89</v>
      </c>
      <c r="E10" s="1954" t="s">
        <v>89</v>
      </c>
      <c r="F10" s="1952" t="s">
        <v>89</v>
      </c>
      <c r="G10" s="1955" t="s">
        <v>89</v>
      </c>
      <c r="H10" s="1954" t="s">
        <v>89</v>
      </c>
      <c r="I10" s="1952" t="s">
        <v>89</v>
      </c>
      <c r="J10" s="1953" t="s">
        <v>89</v>
      </c>
      <c r="K10" s="1956" t="s">
        <v>89</v>
      </c>
      <c r="L10" s="1954" t="s">
        <v>89</v>
      </c>
    </row>
    <row r="11" spans="1:12" ht="14.15" customHeight="1" x14ac:dyDescent="0.35">
      <c r="A11" s="1957"/>
      <c r="B11" s="222" t="s">
        <v>1686</v>
      </c>
      <c r="F11" s="1958"/>
      <c r="G11" s="1958"/>
      <c r="H11" s="1958"/>
    </row>
    <row r="12" spans="1:12" ht="14.15" customHeight="1" x14ac:dyDescent="0.35">
      <c r="B12" s="222" t="s">
        <v>1687</v>
      </c>
      <c r="C12" s="1496"/>
      <c r="D12" s="1496"/>
      <c r="E12" s="1496"/>
      <c r="F12" s="1496"/>
      <c r="G12" s="1496"/>
      <c r="H12" s="1496"/>
      <c r="I12" s="1496"/>
    </row>
    <row r="13" spans="1:12" ht="14.15" customHeight="1" x14ac:dyDescent="0.3">
      <c r="B13" s="222" t="s">
        <v>1688</v>
      </c>
      <c r="C13" s="1756"/>
      <c r="D13" s="1756"/>
      <c r="E13" s="1756"/>
      <c r="F13" s="1756"/>
      <c r="G13" s="1756"/>
      <c r="H13" s="1756"/>
      <c r="I13" s="1756"/>
    </row>
    <row r="14" spans="1:12" ht="14.15" customHeight="1" x14ac:dyDescent="0.3">
      <c r="B14" s="222" t="s">
        <v>1689</v>
      </c>
      <c r="C14" s="1756"/>
      <c r="D14" s="1756"/>
      <c r="E14" s="1756"/>
      <c r="F14" s="1496"/>
      <c r="G14" s="1496"/>
      <c r="H14" s="1496"/>
      <c r="I14" s="1496"/>
    </row>
    <row r="15" spans="1:12" ht="14.15" customHeight="1" x14ac:dyDescent="0.35">
      <c r="B15" s="222" t="s">
        <v>1690</v>
      </c>
      <c r="C15" s="1758"/>
      <c r="D15" s="1758"/>
      <c r="E15" s="1758"/>
      <c r="F15" s="1758"/>
      <c r="G15" s="1758"/>
      <c r="H15" s="1758"/>
      <c r="I15" s="1494"/>
    </row>
    <row r="16" spans="1:12" ht="14.15" customHeight="1" x14ac:dyDescent="0.35">
      <c r="B16" s="222" t="s">
        <v>1691</v>
      </c>
      <c r="C16" s="1756"/>
      <c r="D16" s="1756"/>
      <c r="E16" s="1756"/>
      <c r="F16" s="1756"/>
      <c r="G16" s="1756"/>
      <c r="H16" s="1756"/>
      <c r="I16" s="1756"/>
    </row>
    <row r="17" spans="2:12" ht="14.15" customHeight="1" x14ac:dyDescent="0.3">
      <c r="B17" s="222" t="s">
        <v>1692</v>
      </c>
      <c r="C17" s="1756"/>
      <c r="D17" s="1756"/>
      <c r="E17" s="1756"/>
      <c r="F17" s="1756"/>
      <c r="G17" s="1756"/>
      <c r="H17" s="1756"/>
      <c r="I17" s="1756"/>
    </row>
    <row r="18" spans="2:12" ht="14.15" customHeight="1" x14ac:dyDescent="0.3">
      <c r="B18" s="222" t="s">
        <v>1693</v>
      </c>
      <c r="C18" s="1756"/>
      <c r="D18" s="1756"/>
      <c r="E18" s="1756"/>
      <c r="F18" s="1756"/>
      <c r="G18" s="1756"/>
      <c r="H18" s="1756"/>
      <c r="I18" s="1756"/>
    </row>
    <row r="19" spans="2:12" ht="14.15" customHeight="1" x14ac:dyDescent="0.3">
      <c r="B19" s="222" t="s">
        <v>1694</v>
      </c>
      <c r="C19" s="1756"/>
      <c r="D19" s="1756"/>
      <c r="E19" s="1756"/>
      <c r="F19" s="1756"/>
      <c r="G19" s="1756"/>
      <c r="H19" s="1756"/>
      <c r="I19" s="1756"/>
    </row>
    <row r="20" spans="2:12" ht="14.15" customHeight="1" x14ac:dyDescent="0.35">
      <c r="B20" s="222" t="s">
        <v>1695</v>
      </c>
      <c r="C20" s="1756"/>
      <c r="D20" s="1756"/>
      <c r="E20" s="1756"/>
      <c r="F20" s="1756"/>
      <c r="G20" s="1756"/>
      <c r="H20" s="1756"/>
      <c r="I20" s="1756"/>
    </row>
    <row r="21" spans="2:12" ht="14.15" customHeight="1" x14ac:dyDescent="0.3">
      <c r="B21" s="1959"/>
      <c r="C21" s="1756"/>
      <c r="D21" s="1756"/>
      <c r="E21" s="1756"/>
      <c r="F21" s="1756"/>
      <c r="G21" s="1756"/>
      <c r="H21" s="1756"/>
      <c r="I21" s="1756"/>
    </row>
    <row r="22" spans="2:12" ht="14.15" customHeight="1" x14ac:dyDescent="0.3">
      <c r="B22" s="151" t="s">
        <v>138</v>
      </c>
      <c r="C22" s="1756"/>
      <c r="D22" s="1756"/>
      <c r="E22" s="1756"/>
      <c r="F22" s="1756"/>
      <c r="G22" s="1756"/>
      <c r="H22" s="1756"/>
      <c r="I22" s="1756"/>
    </row>
    <row r="23" spans="2:12" ht="14.15" customHeight="1" x14ac:dyDescent="0.3">
      <c r="B23" s="1960"/>
      <c r="C23" s="1961"/>
      <c r="D23" s="1961"/>
      <c r="E23" s="1961"/>
      <c r="F23" s="1961"/>
      <c r="G23" s="1961"/>
      <c r="H23" s="1961"/>
      <c r="I23" s="1961"/>
    </row>
    <row r="24" spans="2:12" ht="14.15" customHeight="1" x14ac:dyDescent="0.3">
      <c r="B24" s="1555" t="s">
        <v>544</v>
      </c>
      <c r="C24" s="1962"/>
      <c r="D24" s="1962"/>
      <c r="E24" s="1962"/>
      <c r="F24" s="1962"/>
      <c r="G24" s="1962"/>
      <c r="H24" s="1962"/>
      <c r="I24" s="1962"/>
      <c r="J24" s="1962"/>
      <c r="K24" s="1962"/>
      <c r="L24" s="1963"/>
    </row>
    <row r="25" spans="2:12" ht="14.15" customHeight="1" x14ac:dyDescent="0.3">
      <c r="B25" s="1761" t="s">
        <v>1696</v>
      </c>
      <c r="C25" s="1964"/>
      <c r="D25" s="1964"/>
      <c r="E25" s="1964"/>
      <c r="F25" s="1964"/>
      <c r="G25" s="1964"/>
      <c r="H25" s="1964"/>
      <c r="I25" s="1964"/>
      <c r="J25" s="1964"/>
      <c r="K25" s="1964"/>
      <c r="L25" s="1965"/>
    </row>
    <row r="26" spans="2:12" ht="18" customHeight="1" x14ac:dyDescent="0.3">
      <c r="B26" s="1966"/>
      <c r="C26" s="1967"/>
      <c r="D26" s="1967"/>
      <c r="E26" s="1967"/>
      <c r="F26" s="1967"/>
      <c r="G26" s="1967"/>
      <c r="H26" s="1967"/>
      <c r="I26" s="1967"/>
      <c r="J26" s="1967"/>
      <c r="K26" s="1967"/>
      <c r="L26" s="1968"/>
    </row>
    <row r="27" spans="2:12" ht="9" customHeight="1" x14ac:dyDescent="0.3">
      <c r="B27" s="1072"/>
      <c r="C27" s="1072"/>
      <c r="D27" s="1072"/>
      <c r="E27" s="1072"/>
      <c r="F27" s="1072"/>
      <c r="G27" s="1072"/>
      <c r="H27" s="1088"/>
      <c r="J27" s="1969"/>
      <c r="K27" s="1969"/>
      <c r="L27" s="1969"/>
    </row>
    <row r="28" spans="2:12" ht="12.75" customHeight="1" x14ac:dyDescent="0.3">
      <c r="B28" s="1970"/>
      <c r="C28" s="1970"/>
      <c r="D28" s="1970"/>
      <c r="E28" s="1970"/>
      <c r="F28" s="1970"/>
      <c r="G28" s="1970"/>
      <c r="H28" s="1970"/>
      <c r="I28" s="1970"/>
    </row>
    <row r="52" spans="13:17" ht="12.75" customHeight="1" x14ac:dyDescent="0.3">
      <c r="M52" s="1969"/>
      <c r="N52" s="1969"/>
      <c r="O52" s="1969"/>
      <c r="P52" s="1969"/>
      <c r="Q52" s="1969"/>
    </row>
  </sheetData>
  <dataValidations count="1">
    <dataValidation allowBlank="1" showInputMessage="1" showErrorMessage="1" sqref="B5 C6:L7 C8 F8:L8 F9:H9 C10:L13 B14:L15 C16:L16 B17:L35"/>
  </dataValidations>
  <hyperlinks>
    <hyperlink ref="B5"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184" numberStoredAsText="1"/>
  </ignoredErrors>
  <legacy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28"/>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49.453125" style="1" customWidth="1"/>
    <col min="3" max="10" width="18.453125" style="1" customWidth="1"/>
    <col min="11" max="11" width="20.453125" style="1" customWidth="1"/>
    <col min="12" max="15" width="11" style="1" customWidth="1"/>
    <col min="16" max="1024" width="8" style="1" customWidth="1"/>
  </cols>
  <sheetData>
    <row r="1" spans="2:10" ht="19" customHeight="1" x14ac:dyDescent="0.3">
      <c r="B1" s="3" t="s">
        <v>1697</v>
      </c>
      <c r="J1" s="100" t="s">
        <v>62</v>
      </c>
    </row>
    <row r="2" spans="2:10" ht="19" customHeight="1" x14ac:dyDescent="0.3">
      <c r="B2" s="99" t="s">
        <v>1698</v>
      </c>
      <c r="C2" s="99"/>
      <c r="D2" s="99"/>
      <c r="E2" s="99"/>
      <c r="J2" s="100" t="s">
        <v>64</v>
      </c>
    </row>
    <row r="3" spans="2:10" ht="19" customHeight="1" x14ac:dyDescent="0.3">
      <c r="B3" s="3" t="s">
        <v>63</v>
      </c>
      <c r="J3" s="100" t="s">
        <v>65</v>
      </c>
    </row>
    <row r="4" spans="2:10" ht="15.75" hidden="1" customHeight="1" x14ac:dyDescent="0.3">
      <c r="B4" s="3"/>
      <c r="J4" s="100"/>
    </row>
    <row r="5" spans="2:10" ht="15.75" hidden="1" customHeight="1" x14ac:dyDescent="0.3">
      <c r="B5" s="3"/>
      <c r="J5" s="100"/>
    </row>
    <row r="6" spans="2:10" ht="14.15" customHeight="1" x14ac:dyDescent="0.3">
      <c r="B6" s="6" t="s">
        <v>66</v>
      </c>
      <c r="H6" s="1495"/>
      <c r="I6" s="1495"/>
      <c r="J6" s="1495"/>
    </row>
    <row r="7" spans="2:10" ht="14.15" customHeight="1" x14ac:dyDescent="0.3">
      <c r="B7" s="1672" t="s">
        <v>67</v>
      </c>
      <c r="C7" s="1672"/>
      <c r="D7" s="1971" t="s">
        <v>591</v>
      </c>
      <c r="E7" s="1671" t="s">
        <v>1699</v>
      </c>
      <c r="F7" s="1671"/>
      <c r="G7" s="1671"/>
      <c r="H7" s="1972" t="s">
        <v>148</v>
      </c>
      <c r="I7" s="1972"/>
      <c r="J7" s="1972"/>
    </row>
    <row r="8" spans="2:10" ht="16.5" customHeight="1" x14ac:dyDescent="0.4">
      <c r="B8" s="1674" t="s">
        <v>1700</v>
      </c>
      <c r="C8" s="1973" t="s">
        <v>1461</v>
      </c>
      <c r="D8" s="1974" t="s">
        <v>1701</v>
      </c>
      <c r="E8" s="1975" t="s">
        <v>1702</v>
      </c>
      <c r="F8" s="1976" t="s">
        <v>1703</v>
      </c>
      <c r="G8" s="1974" t="s">
        <v>1704</v>
      </c>
      <c r="H8" s="1977" t="s">
        <v>1705</v>
      </c>
      <c r="I8" s="1977" t="s">
        <v>1706</v>
      </c>
      <c r="J8" s="1978" t="s">
        <v>1707</v>
      </c>
    </row>
    <row r="9" spans="2:10" ht="15" customHeight="1" x14ac:dyDescent="0.4">
      <c r="B9" s="1694"/>
      <c r="C9" s="1979"/>
      <c r="D9" s="1980" t="s">
        <v>1437</v>
      </c>
      <c r="E9" s="1981" t="s">
        <v>1708</v>
      </c>
      <c r="F9" s="1982" t="s">
        <v>1709</v>
      </c>
      <c r="G9" s="1983" t="s">
        <v>1710</v>
      </c>
      <c r="H9" s="1984" t="s">
        <v>76</v>
      </c>
      <c r="I9" s="1984"/>
      <c r="J9" s="1984"/>
    </row>
    <row r="10" spans="2:10" ht="18" customHeight="1" x14ac:dyDescent="0.3">
      <c r="B10" s="1985" t="s">
        <v>1711</v>
      </c>
      <c r="C10" s="1986"/>
      <c r="D10" s="1987"/>
      <c r="E10" s="1988"/>
      <c r="F10" s="1989"/>
      <c r="G10" s="1987"/>
      <c r="H10" s="1990">
        <v>4959.1963447419585</v>
      </c>
      <c r="I10" s="1991">
        <v>8.6631653176419956</v>
      </c>
      <c r="J10" s="1992">
        <v>99.701149738341002</v>
      </c>
    </row>
    <row r="11" spans="2:10" ht="18" customHeight="1" x14ac:dyDescent="0.3">
      <c r="B11" s="1993" t="s">
        <v>1712</v>
      </c>
      <c r="C11" s="1994"/>
      <c r="D11" s="1995"/>
      <c r="E11" s="1996"/>
      <c r="F11" s="1997"/>
      <c r="G11" s="1995"/>
      <c r="H11" s="1998">
        <v>4847.0942666666679</v>
      </c>
      <c r="I11" s="1999">
        <v>5.0031375428571438</v>
      </c>
      <c r="J11" s="2000">
        <v>18.269697500000003</v>
      </c>
    </row>
    <row r="12" spans="2:10" ht="18" customHeight="1" x14ac:dyDescent="0.3">
      <c r="B12" s="2001" t="s">
        <v>1713</v>
      </c>
      <c r="C12" s="1994"/>
      <c r="D12" s="1995"/>
      <c r="E12" s="1996"/>
      <c r="F12" s="1997"/>
      <c r="G12" s="1995"/>
      <c r="H12" s="2002">
        <v>4847.0942666666679</v>
      </c>
      <c r="I12" s="2003">
        <v>5.0031375428571438</v>
      </c>
      <c r="J12" s="2004">
        <v>18.269697500000003</v>
      </c>
    </row>
    <row r="13" spans="2:10" ht="18" customHeight="1" x14ac:dyDescent="0.3">
      <c r="B13" s="2005" t="s">
        <v>1714</v>
      </c>
      <c r="C13" s="2006"/>
      <c r="D13" s="2007">
        <v>1861.88</v>
      </c>
      <c r="E13" s="2008">
        <v>2603.3333333333335</v>
      </c>
      <c r="F13" s="2009">
        <v>1.7100000000000002</v>
      </c>
      <c r="G13" s="2007">
        <v>9.8125</v>
      </c>
      <c r="H13" s="2010">
        <v>4847.0942666666679</v>
      </c>
      <c r="I13" s="199">
        <v>5.0031375428571438</v>
      </c>
      <c r="J13" s="1113">
        <v>18.269697500000003</v>
      </c>
    </row>
    <row r="14" spans="2:10" ht="18" customHeight="1" x14ac:dyDescent="0.3">
      <c r="B14" s="2011" t="s">
        <v>1715</v>
      </c>
      <c r="C14" s="2006"/>
      <c r="D14" s="2007">
        <v>1861.88</v>
      </c>
      <c r="E14" s="1226">
        <v>2603.3333333333335</v>
      </c>
      <c r="F14" s="2009">
        <v>1.7100000000000002</v>
      </c>
      <c r="G14" s="2007">
        <v>9.8125</v>
      </c>
      <c r="H14" s="2010">
        <v>4847.0942666666679</v>
      </c>
      <c r="I14" s="199">
        <v>5.0031375428571438</v>
      </c>
      <c r="J14" s="1113">
        <v>18.269697500000003</v>
      </c>
    </row>
    <row r="15" spans="2:10" ht="18" customHeight="1" x14ac:dyDescent="0.3">
      <c r="B15" s="2012" t="s">
        <v>1716</v>
      </c>
      <c r="C15" s="2013"/>
      <c r="D15" s="2014">
        <v>1861.88</v>
      </c>
      <c r="E15" s="1226">
        <v>2603.3333333333335</v>
      </c>
      <c r="F15" s="199">
        <v>1.7100000000000002</v>
      </c>
      <c r="G15" s="1113">
        <v>9.8125</v>
      </c>
      <c r="H15" s="2015">
        <v>4847.0942666666679</v>
      </c>
      <c r="I15" s="2016">
        <v>5.0031375428571438</v>
      </c>
      <c r="J15" s="1121">
        <v>18.269697500000003</v>
      </c>
    </row>
    <row r="16" spans="2:10" ht="18" customHeight="1" x14ac:dyDescent="0.3">
      <c r="B16" s="2005" t="s">
        <v>1717</v>
      </c>
      <c r="C16" s="2006"/>
      <c r="D16" s="1113" t="s">
        <v>109</v>
      </c>
      <c r="E16" s="1226" t="s">
        <v>109</v>
      </c>
      <c r="F16" s="2009" t="s">
        <v>109</v>
      </c>
      <c r="G16" s="2007" t="s">
        <v>109</v>
      </c>
      <c r="H16" s="2010" t="s">
        <v>109</v>
      </c>
      <c r="I16" s="199" t="s">
        <v>109</v>
      </c>
      <c r="J16" s="1113" t="s">
        <v>109</v>
      </c>
    </row>
    <row r="17" spans="2:10" ht="18" customHeight="1" x14ac:dyDescent="0.3">
      <c r="B17" s="2001" t="s">
        <v>1718</v>
      </c>
      <c r="C17" s="1994"/>
      <c r="D17" s="1995"/>
      <c r="E17" s="1996"/>
      <c r="F17" s="1997"/>
      <c r="G17" s="1995"/>
      <c r="H17" s="2002" t="s">
        <v>109</v>
      </c>
      <c r="I17" s="2003" t="s">
        <v>109</v>
      </c>
      <c r="J17" s="2004" t="s">
        <v>109</v>
      </c>
    </row>
    <row r="18" spans="2:10" ht="18" customHeight="1" x14ac:dyDescent="0.3">
      <c r="B18" s="2005" t="s">
        <v>1714</v>
      </c>
      <c r="C18" s="2006"/>
      <c r="D18" s="2007" t="s">
        <v>109</v>
      </c>
      <c r="E18" s="2008" t="s">
        <v>109</v>
      </c>
      <c r="F18" s="2009" t="s">
        <v>109</v>
      </c>
      <c r="G18" s="2007" t="s">
        <v>109</v>
      </c>
      <c r="H18" s="2010" t="s">
        <v>109</v>
      </c>
      <c r="I18" s="199" t="s">
        <v>109</v>
      </c>
      <c r="J18" s="1113" t="s">
        <v>109</v>
      </c>
    </row>
    <row r="19" spans="2:10" ht="18" customHeight="1" x14ac:dyDescent="0.3">
      <c r="B19" s="2011" t="s">
        <v>1715</v>
      </c>
      <c r="C19" s="2006"/>
      <c r="D19" s="2007" t="s">
        <v>109</v>
      </c>
      <c r="E19" s="1226" t="s">
        <v>109</v>
      </c>
      <c r="F19" s="2009" t="s">
        <v>109</v>
      </c>
      <c r="G19" s="2007" t="s">
        <v>109</v>
      </c>
      <c r="H19" s="2010" t="s">
        <v>109</v>
      </c>
      <c r="I19" s="199" t="s">
        <v>109</v>
      </c>
      <c r="J19" s="1113" t="s">
        <v>109</v>
      </c>
    </row>
    <row r="20" spans="2:10" ht="18" customHeight="1" x14ac:dyDescent="0.3">
      <c r="B20" s="2012" t="s">
        <v>65</v>
      </c>
      <c r="C20" s="2013"/>
      <c r="D20" s="2014" t="s">
        <v>109</v>
      </c>
      <c r="E20" s="1226" t="s">
        <v>109</v>
      </c>
      <c r="F20" s="199" t="s">
        <v>109</v>
      </c>
      <c r="G20" s="1113" t="s">
        <v>109</v>
      </c>
      <c r="H20" s="2015" t="s">
        <v>109</v>
      </c>
      <c r="I20" s="2016" t="s">
        <v>109</v>
      </c>
      <c r="J20" s="1121" t="s">
        <v>109</v>
      </c>
    </row>
    <row r="21" spans="2:10" ht="18" customHeight="1" x14ac:dyDescent="0.3">
      <c r="B21" s="2005" t="s">
        <v>1717</v>
      </c>
      <c r="C21" s="2006"/>
      <c r="D21" s="1113" t="s">
        <v>109</v>
      </c>
      <c r="E21" s="1226" t="s">
        <v>109</v>
      </c>
      <c r="F21" s="2009" t="s">
        <v>109</v>
      </c>
      <c r="G21" s="2007" t="s">
        <v>109</v>
      </c>
      <c r="H21" s="2010" t="s">
        <v>109</v>
      </c>
      <c r="I21" s="199" t="s">
        <v>109</v>
      </c>
      <c r="J21" s="1113" t="s">
        <v>109</v>
      </c>
    </row>
    <row r="22" spans="2:10" ht="18" customHeight="1" x14ac:dyDescent="0.3">
      <c r="B22" s="2017" t="s">
        <v>1719</v>
      </c>
      <c r="C22" s="2018"/>
      <c r="D22" s="2019"/>
      <c r="E22" s="2020"/>
      <c r="F22" s="2021"/>
      <c r="G22" s="2022"/>
      <c r="H22" s="1998" t="s">
        <v>108</v>
      </c>
      <c r="I22" s="1999" t="s">
        <v>120</v>
      </c>
      <c r="J22" s="2000">
        <v>34.469846029429796</v>
      </c>
    </row>
    <row r="23" spans="2:10" ht="18" customHeight="1" x14ac:dyDescent="0.3">
      <c r="B23" s="2001" t="s">
        <v>1720</v>
      </c>
      <c r="C23" s="1994"/>
      <c r="D23" s="1995"/>
      <c r="E23" s="1996"/>
      <c r="F23" s="1997"/>
      <c r="G23" s="1995"/>
      <c r="H23" s="2002" t="s">
        <v>460</v>
      </c>
      <c r="I23" s="2023"/>
      <c r="J23" s="2004">
        <v>34.469846029429796</v>
      </c>
    </row>
    <row r="24" spans="2:10" ht="18" customHeight="1" x14ac:dyDescent="0.3">
      <c r="B24" s="2005" t="s">
        <v>1714</v>
      </c>
      <c r="C24" s="2006"/>
      <c r="D24" s="2007">
        <v>591.75701338076897</v>
      </c>
      <c r="E24" s="2008" t="s">
        <v>89</v>
      </c>
      <c r="F24" s="1997"/>
      <c r="G24" s="2007">
        <v>58.250000000000007</v>
      </c>
      <c r="H24" s="2010" t="s">
        <v>89</v>
      </c>
      <c r="I24" s="2023"/>
      <c r="J24" s="1113">
        <v>34.469846029429796</v>
      </c>
    </row>
    <row r="25" spans="2:10" ht="18" customHeight="1" x14ac:dyDescent="0.3">
      <c r="B25" s="2011" t="s">
        <v>1715</v>
      </c>
      <c r="C25" s="2024"/>
      <c r="D25" s="1113">
        <v>591.75701338076897</v>
      </c>
      <c r="E25" s="1226" t="s">
        <v>89</v>
      </c>
      <c r="F25" s="1997"/>
      <c r="G25" s="1113">
        <v>58.250000000000007</v>
      </c>
      <c r="H25" s="2025" t="s">
        <v>89</v>
      </c>
      <c r="I25" s="2023"/>
      <c r="J25" s="1113">
        <v>34.469846029429796</v>
      </c>
    </row>
    <row r="26" spans="2:10" ht="18" customHeight="1" x14ac:dyDescent="0.3">
      <c r="B26" s="2012" t="s">
        <v>65</v>
      </c>
      <c r="C26" s="2013"/>
      <c r="D26" s="2014">
        <v>591.75701338076897</v>
      </c>
      <c r="E26" s="1226" t="s">
        <v>89</v>
      </c>
      <c r="F26" s="1997"/>
      <c r="G26" s="1113">
        <v>58.250000000000007</v>
      </c>
      <c r="H26" s="2026" t="s">
        <v>89</v>
      </c>
      <c r="I26" s="2023"/>
      <c r="J26" s="1121">
        <v>34.469846029429796</v>
      </c>
    </row>
    <row r="27" spans="2:10" ht="18" customHeight="1" x14ac:dyDescent="0.3">
      <c r="B27" s="2005" t="s">
        <v>1717</v>
      </c>
      <c r="C27" s="2006"/>
      <c r="D27" s="1113" t="s">
        <v>109</v>
      </c>
      <c r="E27" s="1226" t="s">
        <v>109</v>
      </c>
      <c r="F27" s="1997"/>
      <c r="G27" s="2007" t="s">
        <v>109</v>
      </c>
      <c r="H27" s="2010" t="s">
        <v>109</v>
      </c>
      <c r="I27" s="2023"/>
      <c r="J27" s="1113" t="s">
        <v>109</v>
      </c>
    </row>
    <row r="28" spans="2:10" ht="18" customHeight="1" x14ac:dyDescent="0.3">
      <c r="B28" s="2001" t="s">
        <v>1721</v>
      </c>
      <c r="C28" s="1994"/>
      <c r="D28" s="1995"/>
      <c r="E28" s="1996"/>
      <c r="F28" s="1997"/>
      <c r="G28" s="1995"/>
      <c r="H28" s="2002" t="s">
        <v>120</v>
      </c>
      <c r="I28" s="2003" t="s">
        <v>120</v>
      </c>
      <c r="J28" s="2004" t="s">
        <v>120</v>
      </c>
    </row>
    <row r="29" spans="2:10" ht="18" customHeight="1" x14ac:dyDescent="0.3">
      <c r="B29" s="2005" t="s">
        <v>1714</v>
      </c>
      <c r="C29" s="2006"/>
      <c r="D29" s="2007" t="s">
        <v>109</v>
      </c>
      <c r="E29" s="2008" t="s">
        <v>120</v>
      </c>
      <c r="F29" s="2009" t="s">
        <v>120</v>
      </c>
      <c r="G29" s="2007" t="s">
        <v>120</v>
      </c>
      <c r="H29" s="2010" t="s">
        <v>120</v>
      </c>
      <c r="I29" s="199" t="s">
        <v>120</v>
      </c>
      <c r="J29" s="1113" t="s">
        <v>120</v>
      </c>
    </row>
    <row r="30" spans="2:10" ht="18" customHeight="1" x14ac:dyDescent="0.3">
      <c r="B30" s="2005" t="s">
        <v>1717</v>
      </c>
      <c r="C30" s="2006"/>
      <c r="D30" s="1113" t="s">
        <v>109</v>
      </c>
      <c r="E30" s="1226" t="s">
        <v>120</v>
      </c>
      <c r="F30" s="2009" t="s">
        <v>120</v>
      </c>
      <c r="G30" s="2007" t="s">
        <v>120</v>
      </c>
      <c r="H30" s="2010" t="s">
        <v>120</v>
      </c>
      <c r="I30" s="199" t="s">
        <v>120</v>
      </c>
      <c r="J30" s="1113" t="s">
        <v>120</v>
      </c>
    </row>
    <row r="31" spans="2:10" ht="18" customHeight="1" x14ac:dyDescent="0.3">
      <c r="B31" s="2017" t="s">
        <v>1722</v>
      </c>
      <c r="C31" s="2027"/>
      <c r="D31" s="2028"/>
      <c r="E31" s="2029"/>
      <c r="F31" s="2030"/>
      <c r="G31" s="2019"/>
      <c r="H31" s="1998" t="s">
        <v>108</v>
      </c>
      <c r="I31" s="1999" t="s">
        <v>120</v>
      </c>
      <c r="J31" s="2031">
        <v>20.345121597316453</v>
      </c>
    </row>
    <row r="32" spans="2:10" ht="18" customHeight="1" x14ac:dyDescent="0.3">
      <c r="B32" s="2001" t="s">
        <v>1723</v>
      </c>
      <c r="C32" s="1994"/>
      <c r="D32" s="1995"/>
      <c r="E32" s="1996"/>
      <c r="F32" s="1997"/>
      <c r="G32" s="1995"/>
      <c r="H32" s="2002" t="s">
        <v>460</v>
      </c>
      <c r="I32" s="2023"/>
      <c r="J32" s="2004">
        <v>20.345121597316453</v>
      </c>
    </row>
    <row r="33" spans="2:10" ht="18" customHeight="1" x14ac:dyDescent="0.3">
      <c r="B33" s="2005" t="s">
        <v>1714</v>
      </c>
      <c r="C33" s="2006"/>
      <c r="D33" s="2007">
        <v>466.31037353464251</v>
      </c>
      <c r="E33" s="2008" t="s">
        <v>89</v>
      </c>
      <c r="F33" s="1997"/>
      <c r="G33" s="2007">
        <v>43.63</v>
      </c>
      <c r="H33" s="2010" t="s">
        <v>89</v>
      </c>
      <c r="I33" s="2023"/>
      <c r="J33" s="1113">
        <v>20.345121597316453</v>
      </c>
    </row>
    <row r="34" spans="2:10" ht="18" customHeight="1" x14ac:dyDescent="0.3">
      <c r="B34" s="2011" t="s">
        <v>1715</v>
      </c>
      <c r="C34" s="2024"/>
      <c r="D34" s="1113">
        <v>466.31037353464251</v>
      </c>
      <c r="E34" s="1226" t="s">
        <v>89</v>
      </c>
      <c r="F34" s="1997"/>
      <c r="G34" s="1113">
        <v>43.63</v>
      </c>
      <c r="H34" s="2025" t="s">
        <v>89</v>
      </c>
      <c r="I34" s="2023"/>
      <c r="J34" s="1113">
        <v>20.345121597316453</v>
      </c>
    </row>
    <row r="35" spans="2:10" ht="18" customHeight="1" x14ac:dyDescent="0.3">
      <c r="B35" s="2012" t="s">
        <v>65</v>
      </c>
      <c r="C35" s="2013"/>
      <c r="D35" s="2014">
        <v>466.31037353464251</v>
      </c>
      <c r="E35" s="1226" t="s">
        <v>89</v>
      </c>
      <c r="F35" s="1997"/>
      <c r="G35" s="1113">
        <v>43.63</v>
      </c>
      <c r="H35" s="2015" t="s">
        <v>89</v>
      </c>
      <c r="I35" s="2023"/>
      <c r="J35" s="1121">
        <v>20.345121597316453</v>
      </c>
    </row>
    <row r="36" spans="2:10" ht="18" customHeight="1" x14ac:dyDescent="0.3">
      <c r="B36" s="2005" t="s">
        <v>1717</v>
      </c>
      <c r="C36" s="2006"/>
      <c r="D36" s="1113" t="s">
        <v>109</v>
      </c>
      <c r="E36" s="1226" t="s">
        <v>109</v>
      </c>
      <c r="F36" s="1997"/>
      <c r="G36" s="2007" t="s">
        <v>109</v>
      </c>
      <c r="H36" s="2010" t="s">
        <v>109</v>
      </c>
      <c r="I36" s="2023"/>
      <c r="J36" s="1113" t="s">
        <v>109</v>
      </c>
    </row>
    <row r="37" spans="2:10" ht="18" customHeight="1" x14ac:dyDescent="0.3">
      <c r="B37" s="2001" t="s">
        <v>1724</v>
      </c>
      <c r="C37" s="1994"/>
      <c r="D37" s="1995"/>
      <c r="E37" s="1996"/>
      <c r="F37" s="1997"/>
      <c r="G37" s="1995"/>
      <c r="H37" s="2002" t="s">
        <v>120</v>
      </c>
      <c r="I37" s="2003" t="s">
        <v>120</v>
      </c>
      <c r="J37" s="2004" t="s">
        <v>120</v>
      </c>
    </row>
    <row r="38" spans="2:10" ht="18" customHeight="1" x14ac:dyDescent="0.3">
      <c r="B38" s="2005" t="s">
        <v>1714</v>
      </c>
      <c r="C38" s="2006"/>
      <c r="D38" s="2007" t="s">
        <v>109</v>
      </c>
      <c r="E38" s="2008" t="s">
        <v>120</v>
      </c>
      <c r="F38" s="2009" t="s">
        <v>120</v>
      </c>
      <c r="G38" s="2007" t="s">
        <v>120</v>
      </c>
      <c r="H38" s="2010" t="s">
        <v>120</v>
      </c>
      <c r="I38" s="199" t="s">
        <v>120</v>
      </c>
      <c r="J38" s="1113" t="s">
        <v>120</v>
      </c>
    </row>
    <row r="39" spans="2:10" ht="18" customHeight="1" x14ac:dyDescent="0.3">
      <c r="B39" s="2005" t="s">
        <v>1717</v>
      </c>
      <c r="C39" s="2006"/>
      <c r="D39" s="1113" t="s">
        <v>109</v>
      </c>
      <c r="E39" s="1226" t="s">
        <v>120</v>
      </c>
      <c r="F39" s="2009" t="s">
        <v>120</v>
      </c>
      <c r="G39" s="2007" t="s">
        <v>120</v>
      </c>
      <c r="H39" s="2010" t="s">
        <v>120</v>
      </c>
      <c r="I39" s="199" t="s">
        <v>120</v>
      </c>
      <c r="J39" s="1113" t="s">
        <v>120</v>
      </c>
    </row>
    <row r="40" spans="2:10" ht="18" customHeight="1" x14ac:dyDescent="0.3">
      <c r="B40" s="2017" t="s">
        <v>1725</v>
      </c>
      <c r="C40" s="2032"/>
      <c r="D40" s="2033"/>
      <c r="E40" s="2034"/>
      <c r="F40" s="2035"/>
      <c r="G40" s="2036"/>
      <c r="H40" s="1998">
        <v>66.800799999999995</v>
      </c>
      <c r="I40" s="1999">
        <v>0.15033951428571427</v>
      </c>
      <c r="J40" s="2031">
        <v>16.32503599</v>
      </c>
    </row>
    <row r="41" spans="2:10" ht="18" customHeight="1" x14ac:dyDescent="0.3">
      <c r="B41" s="2037" t="s">
        <v>1726</v>
      </c>
      <c r="C41" s="2006"/>
      <c r="D41" s="2038"/>
      <c r="E41" s="2039"/>
      <c r="F41" s="2040"/>
      <c r="G41" s="2041"/>
      <c r="H41" s="2002">
        <v>66.800799999999995</v>
      </c>
      <c r="I41" s="2003">
        <v>0.15033951428571427</v>
      </c>
      <c r="J41" s="2004">
        <v>16.32503599</v>
      </c>
    </row>
    <row r="42" spans="2:10" ht="18" customHeight="1" x14ac:dyDescent="0.3">
      <c r="B42" s="2005" t="s">
        <v>1714</v>
      </c>
      <c r="C42" s="2006"/>
      <c r="D42" s="2042">
        <v>342</v>
      </c>
      <c r="E42" s="2043">
        <v>195.32397660818711</v>
      </c>
      <c r="F42" s="2044">
        <v>0.27973859649122806</v>
      </c>
      <c r="G42" s="2042">
        <v>47.734023362573097</v>
      </c>
      <c r="H42" s="2045">
        <v>66.800799999999995</v>
      </c>
      <c r="I42" s="2044">
        <v>0.15033951428571427</v>
      </c>
      <c r="J42" s="2042">
        <v>16.32503599</v>
      </c>
    </row>
    <row r="43" spans="2:10" ht="18" customHeight="1" x14ac:dyDescent="0.3">
      <c r="B43" s="2005" t="s">
        <v>1717</v>
      </c>
      <c r="C43" s="2006"/>
      <c r="D43" s="2042" t="s">
        <v>122</v>
      </c>
      <c r="E43" s="2043" t="s">
        <v>122</v>
      </c>
      <c r="F43" s="2044" t="s">
        <v>122</v>
      </c>
      <c r="G43" s="2042" t="s">
        <v>122</v>
      </c>
      <c r="H43" s="2045" t="s">
        <v>122</v>
      </c>
      <c r="I43" s="2044" t="s">
        <v>122</v>
      </c>
      <c r="J43" s="2042" t="s">
        <v>122</v>
      </c>
    </row>
    <row r="44" spans="2:10" ht="18" customHeight="1" x14ac:dyDescent="0.3">
      <c r="B44" s="2046" t="s">
        <v>1727</v>
      </c>
      <c r="C44" s="2006"/>
      <c r="D44" s="2038"/>
      <c r="E44" s="2039"/>
      <c r="F44" s="2040"/>
      <c r="G44" s="2041"/>
      <c r="H44" s="2002">
        <v>66.800799999999995</v>
      </c>
      <c r="I44" s="2003">
        <v>0.15033951428571427</v>
      </c>
      <c r="J44" s="2004">
        <v>16.32503599</v>
      </c>
    </row>
    <row r="45" spans="2:10" ht="18" customHeight="1" x14ac:dyDescent="0.3">
      <c r="B45" s="2005" t="s">
        <v>1714</v>
      </c>
      <c r="C45" s="2006"/>
      <c r="D45" s="2042">
        <v>342</v>
      </c>
      <c r="E45" s="2043">
        <v>195.32397660818711</v>
      </c>
      <c r="F45" s="2044">
        <v>0.27973859649122806</v>
      </c>
      <c r="G45" s="2042">
        <v>47.734023362573097</v>
      </c>
      <c r="H45" s="2045">
        <v>66.800799999999995</v>
      </c>
      <c r="I45" s="2044">
        <v>0.15033951428571427</v>
      </c>
      <c r="J45" s="2042">
        <v>16.32503599</v>
      </c>
    </row>
    <row r="46" spans="2:10" ht="18" customHeight="1" x14ac:dyDescent="0.3">
      <c r="B46" s="2011" t="s">
        <v>1715</v>
      </c>
      <c r="C46" s="2024"/>
      <c r="D46" s="1113">
        <v>318.90199999999999</v>
      </c>
      <c r="E46" s="1226" t="s">
        <v>89</v>
      </c>
      <c r="F46" s="199">
        <v>0.3</v>
      </c>
      <c r="G46" s="1113">
        <v>32.895000000000003</v>
      </c>
      <c r="H46" s="2025" t="s">
        <v>89</v>
      </c>
      <c r="I46" s="199">
        <v>0.15033951428571427</v>
      </c>
      <c r="J46" s="1113">
        <v>10.49028129</v>
      </c>
    </row>
    <row r="47" spans="2:10" ht="18" customHeight="1" x14ac:dyDescent="0.3">
      <c r="B47" s="2011" t="s">
        <v>1728</v>
      </c>
      <c r="C47" s="2024"/>
      <c r="D47" s="1113">
        <v>23.098000000000003</v>
      </c>
      <c r="E47" s="1226">
        <v>2892.0599186076706</v>
      </c>
      <c r="F47" s="199" t="s">
        <v>109</v>
      </c>
      <c r="G47" s="1113">
        <v>252.60865442895488</v>
      </c>
      <c r="H47" s="2025">
        <v>66.800799999999995</v>
      </c>
      <c r="I47" s="199" t="s">
        <v>109</v>
      </c>
      <c r="J47" s="1113">
        <v>5.8347547000000004</v>
      </c>
    </row>
    <row r="48" spans="2:10" ht="18" customHeight="1" x14ac:dyDescent="0.3">
      <c r="B48" s="2005" t="s">
        <v>1717</v>
      </c>
      <c r="C48" s="2006"/>
      <c r="D48" s="2042" t="s">
        <v>120</v>
      </c>
      <c r="E48" s="2043" t="s">
        <v>120</v>
      </c>
      <c r="F48" s="2044" t="s">
        <v>120</v>
      </c>
      <c r="G48" s="2042" t="s">
        <v>120</v>
      </c>
      <c r="H48" s="2045" t="s">
        <v>120</v>
      </c>
      <c r="I48" s="2044" t="s">
        <v>120</v>
      </c>
      <c r="J48" s="2042" t="s">
        <v>120</v>
      </c>
    </row>
    <row r="49" spans="2:10" ht="18" customHeight="1" x14ac:dyDescent="0.3">
      <c r="B49" s="2011" t="s">
        <v>1729</v>
      </c>
      <c r="C49" s="2024"/>
      <c r="D49" s="1113" t="s">
        <v>120</v>
      </c>
      <c r="E49" s="1226" t="s">
        <v>120</v>
      </c>
      <c r="F49" s="199" t="s">
        <v>120</v>
      </c>
      <c r="G49" s="1113" t="s">
        <v>120</v>
      </c>
      <c r="H49" s="2025" t="s">
        <v>120</v>
      </c>
      <c r="I49" s="199" t="s">
        <v>120</v>
      </c>
      <c r="J49" s="1113" t="s">
        <v>120</v>
      </c>
    </row>
    <row r="50" spans="2:10" ht="18" customHeight="1" x14ac:dyDescent="0.3">
      <c r="B50" s="2046" t="s">
        <v>1730</v>
      </c>
      <c r="C50" s="2006"/>
      <c r="D50" s="2038"/>
      <c r="E50" s="2039"/>
      <c r="F50" s="2040"/>
      <c r="G50" s="2041"/>
      <c r="H50" s="2002" t="s">
        <v>120</v>
      </c>
      <c r="I50" s="2003" t="s">
        <v>120</v>
      </c>
      <c r="J50" s="2004" t="s">
        <v>120</v>
      </c>
    </row>
    <row r="51" spans="2:10" ht="18" customHeight="1" x14ac:dyDescent="0.3">
      <c r="B51" s="2005" t="s">
        <v>1714</v>
      </c>
      <c r="C51" s="2006"/>
      <c r="D51" s="2042" t="s">
        <v>120</v>
      </c>
      <c r="E51" s="2043" t="s">
        <v>120</v>
      </c>
      <c r="F51" s="2044" t="s">
        <v>120</v>
      </c>
      <c r="G51" s="2042" t="s">
        <v>120</v>
      </c>
      <c r="H51" s="2045" t="s">
        <v>120</v>
      </c>
      <c r="I51" s="2044" t="s">
        <v>120</v>
      </c>
      <c r="J51" s="2042" t="s">
        <v>120</v>
      </c>
    </row>
    <row r="52" spans="2:10" ht="18" customHeight="1" x14ac:dyDescent="0.3">
      <c r="B52" s="2011" t="s">
        <v>1715</v>
      </c>
      <c r="C52" s="2024"/>
      <c r="D52" s="1113" t="s">
        <v>120</v>
      </c>
      <c r="E52" s="1226" t="s">
        <v>120</v>
      </c>
      <c r="F52" s="199" t="s">
        <v>120</v>
      </c>
      <c r="G52" s="1113" t="s">
        <v>120</v>
      </c>
      <c r="H52" s="2025" t="s">
        <v>120</v>
      </c>
      <c r="I52" s="199" t="s">
        <v>120</v>
      </c>
      <c r="J52" s="1113" t="s">
        <v>120</v>
      </c>
    </row>
    <row r="53" spans="2:10" ht="18" customHeight="1" x14ac:dyDescent="0.3">
      <c r="B53" s="2011" t="s">
        <v>1728</v>
      </c>
      <c r="C53" s="2024"/>
      <c r="D53" s="1113" t="s">
        <v>120</v>
      </c>
      <c r="E53" s="1226" t="s">
        <v>120</v>
      </c>
      <c r="F53" s="199" t="s">
        <v>120</v>
      </c>
      <c r="G53" s="1113" t="s">
        <v>120</v>
      </c>
      <c r="H53" s="2025" t="s">
        <v>120</v>
      </c>
      <c r="I53" s="199" t="s">
        <v>120</v>
      </c>
      <c r="J53" s="1113" t="s">
        <v>120</v>
      </c>
    </row>
    <row r="54" spans="2:10" ht="18" customHeight="1" x14ac:dyDescent="0.3">
      <c r="B54" s="2005" t="s">
        <v>1717</v>
      </c>
      <c r="C54" s="2006"/>
      <c r="D54" s="2042" t="s">
        <v>120</v>
      </c>
      <c r="E54" s="2043" t="s">
        <v>120</v>
      </c>
      <c r="F54" s="2044" t="s">
        <v>120</v>
      </c>
      <c r="G54" s="2042" t="s">
        <v>120</v>
      </c>
      <c r="H54" s="2045" t="s">
        <v>120</v>
      </c>
      <c r="I54" s="2044" t="s">
        <v>120</v>
      </c>
      <c r="J54" s="2042" t="s">
        <v>120</v>
      </c>
    </row>
    <row r="55" spans="2:10" ht="18" customHeight="1" x14ac:dyDescent="0.3">
      <c r="B55" s="2011" t="s">
        <v>1729</v>
      </c>
      <c r="C55" s="2024"/>
      <c r="D55" s="1113" t="s">
        <v>120</v>
      </c>
      <c r="E55" s="1226" t="s">
        <v>120</v>
      </c>
      <c r="F55" s="199" t="s">
        <v>120</v>
      </c>
      <c r="G55" s="1113" t="s">
        <v>120</v>
      </c>
      <c r="H55" s="2025" t="s">
        <v>120</v>
      </c>
      <c r="I55" s="199" t="s">
        <v>120</v>
      </c>
      <c r="J55" s="1113" t="s">
        <v>120</v>
      </c>
    </row>
    <row r="56" spans="2:10" ht="18" customHeight="1" x14ac:dyDescent="0.3">
      <c r="B56" s="2046" t="s">
        <v>1731</v>
      </c>
      <c r="C56" s="2006"/>
      <c r="D56" s="2038"/>
      <c r="E56" s="2039"/>
      <c r="F56" s="2040"/>
      <c r="G56" s="2041"/>
      <c r="H56" s="2002" t="s">
        <v>122</v>
      </c>
      <c r="I56" s="2003" t="s">
        <v>122</v>
      </c>
      <c r="J56" s="2004" t="s">
        <v>122</v>
      </c>
    </row>
    <row r="57" spans="2:10" ht="18" customHeight="1" x14ac:dyDescent="0.3">
      <c r="B57" s="2005" t="s">
        <v>1714</v>
      </c>
      <c r="C57" s="2006"/>
      <c r="D57" s="2042" t="s">
        <v>109</v>
      </c>
      <c r="E57" s="2043" t="s">
        <v>120</v>
      </c>
      <c r="F57" s="2044" t="s">
        <v>120</v>
      </c>
      <c r="G57" s="2042" t="s">
        <v>120</v>
      </c>
      <c r="H57" s="2045" t="s">
        <v>120</v>
      </c>
      <c r="I57" s="2044" t="s">
        <v>120</v>
      </c>
      <c r="J57" s="2042" t="s">
        <v>120</v>
      </c>
    </row>
    <row r="58" spans="2:10" ht="18" customHeight="1" x14ac:dyDescent="0.3">
      <c r="B58" s="2011" t="s">
        <v>1732</v>
      </c>
      <c r="C58" s="2024"/>
      <c r="D58" s="1113" t="s">
        <v>109</v>
      </c>
      <c r="E58" s="1226" t="s">
        <v>120</v>
      </c>
      <c r="F58" s="199" t="s">
        <v>120</v>
      </c>
      <c r="G58" s="1113" t="s">
        <v>120</v>
      </c>
      <c r="H58" s="2025" t="s">
        <v>120</v>
      </c>
      <c r="I58" s="199" t="s">
        <v>120</v>
      </c>
      <c r="J58" s="1113" t="s">
        <v>120</v>
      </c>
    </row>
    <row r="59" spans="2:10" ht="18" customHeight="1" x14ac:dyDescent="0.3">
      <c r="B59" s="2005" t="s">
        <v>1717</v>
      </c>
      <c r="C59" s="2006"/>
      <c r="D59" s="2042" t="s">
        <v>109</v>
      </c>
      <c r="E59" s="2043" t="s">
        <v>109</v>
      </c>
      <c r="F59" s="2044" t="s">
        <v>109</v>
      </c>
      <c r="G59" s="2042" t="s">
        <v>109</v>
      </c>
      <c r="H59" s="2045" t="s">
        <v>109</v>
      </c>
      <c r="I59" s="2044" t="s">
        <v>109</v>
      </c>
      <c r="J59" s="2042" t="s">
        <v>109</v>
      </c>
    </row>
    <row r="60" spans="2:10" ht="18" customHeight="1" x14ac:dyDescent="0.3">
      <c r="B60" s="2037" t="s">
        <v>1733</v>
      </c>
      <c r="C60" s="2024"/>
      <c r="D60" s="2047"/>
      <c r="E60" s="2048"/>
      <c r="F60" s="2049"/>
      <c r="G60" s="2047"/>
      <c r="H60" s="2045" t="s">
        <v>120</v>
      </c>
      <c r="I60" s="2044" t="s">
        <v>120</v>
      </c>
      <c r="J60" s="2042" t="s">
        <v>120</v>
      </c>
    </row>
    <row r="61" spans="2:10" ht="18" customHeight="1" x14ac:dyDescent="0.3">
      <c r="B61" s="2005" t="s">
        <v>1714</v>
      </c>
      <c r="C61" s="2006"/>
      <c r="D61" s="2042" t="s">
        <v>109</v>
      </c>
      <c r="E61" s="2043" t="s">
        <v>120</v>
      </c>
      <c r="F61" s="2044" t="s">
        <v>120</v>
      </c>
      <c r="G61" s="2042" t="s">
        <v>120</v>
      </c>
      <c r="H61" s="2045" t="s">
        <v>120</v>
      </c>
      <c r="I61" s="2044" t="s">
        <v>120</v>
      </c>
      <c r="J61" s="2042" t="s">
        <v>120</v>
      </c>
    </row>
    <row r="62" spans="2:10" ht="18" customHeight="1" x14ac:dyDescent="0.3">
      <c r="B62" s="2011" t="s">
        <v>1715</v>
      </c>
      <c r="C62" s="2006"/>
      <c r="D62" s="1113" t="s">
        <v>109</v>
      </c>
      <c r="E62" s="1226" t="s">
        <v>120</v>
      </c>
      <c r="F62" s="2044" t="s">
        <v>120</v>
      </c>
      <c r="G62" s="2042" t="s">
        <v>120</v>
      </c>
      <c r="H62" s="2010" t="s">
        <v>120</v>
      </c>
      <c r="I62" s="2009" t="s">
        <v>120</v>
      </c>
      <c r="J62" s="2007" t="s">
        <v>120</v>
      </c>
    </row>
    <row r="63" spans="2:10" ht="18" customHeight="1" x14ac:dyDescent="0.3">
      <c r="B63" s="2011" t="s">
        <v>1728</v>
      </c>
      <c r="C63" s="2006"/>
      <c r="D63" s="1113" t="s">
        <v>109</v>
      </c>
      <c r="E63" s="1226" t="s">
        <v>120</v>
      </c>
      <c r="F63" s="2044" t="s">
        <v>120</v>
      </c>
      <c r="G63" s="2042" t="s">
        <v>120</v>
      </c>
      <c r="H63" s="2045" t="s">
        <v>120</v>
      </c>
      <c r="I63" s="2044" t="s">
        <v>120</v>
      </c>
      <c r="J63" s="2042" t="s">
        <v>120</v>
      </c>
    </row>
    <row r="64" spans="2:10" ht="18" customHeight="1" x14ac:dyDescent="0.3">
      <c r="B64" s="2005" t="s">
        <v>1717</v>
      </c>
      <c r="C64" s="2006"/>
      <c r="D64" s="2042" t="s">
        <v>109</v>
      </c>
      <c r="E64" s="2043" t="s">
        <v>120</v>
      </c>
      <c r="F64" s="2044" t="s">
        <v>120</v>
      </c>
      <c r="G64" s="2042" t="s">
        <v>120</v>
      </c>
      <c r="H64" s="2045" t="s">
        <v>120</v>
      </c>
      <c r="I64" s="2044" t="s">
        <v>120</v>
      </c>
      <c r="J64" s="2042" t="s">
        <v>120</v>
      </c>
    </row>
    <row r="65" spans="2:10" ht="18" customHeight="1" x14ac:dyDescent="0.3">
      <c r="B65" s="2011" t="s">
        <v>1729</v>
      </c>
      <c r="C65" s="2006"/>
      <c r="D65" s="1113" t="s">
        <v>109</v>
      </c>
      <c r="E65" s="1226" t="s">
        <v>109</v>
      </c>
      <c r="F65" s="2044" t="s">
        <v>109</v>
      </c>
      <c r="G65" s="2042" t="s">
        <v>109</v>
      </c>
      <c r="H65" s="2025" t="s">
        <v>109</v>
      </c>
      <c r="I65" s="199" t="s">
        <v>109</v>
      </c>
      <c r="J65" s="1113" t="s">
        <v>109</v>
      </c>
    </row>
    <row r="66" spans="2:10" ht="18" customHeight="1" x14ac:dyDescent="0.3">
      <c r="B66" s="2046" t="s">
        <v>1734</v>
      </c>
      <c r="C66" s="2006"/>
      <c r="D66" s="2038"/>
      <c r="E66" s="2039"/>
      <c r="F66" s="2040"/>
      <c r="G66" s="2041"/>
      <c r="H66" s="2002" t="s">
        <v>120</v>
      </c>
      <c r="I66" s="2003" t="s">
        <v>120</v>
      </c>
      <c r="J66" s="2004" t="s">
        <v>120</v>
      </c>
    </row>
    <row r="67" spans="2:10" ht="18" customHeight="1" x14ac:dyDescent="0.3">
      <c r="B67" s="2005" t="s">
        <v>1714</v>
      </c>
      <c r="C67" s="2006"/>
      <c r="D67" s="2042" t="s">
        <v>109</v>
      </c>
      <c r="E67" s="2043" t="s">
        <v>120</v>
      </c>
      <c r="F67" s="2044" t="s">
        <v>120</v>
      </c>
      <c r="G67" s="2042" t="s">
        <v>120</v>
      </c>
      <c r="H67" s="2045" t="s">
        <v>120</v>
      </c>
      <c r="I67" s="2044" t="s">
        <v>120</v>
      </c>
      <c r="J67" s="2042" t="s">
        <v>120</v>
      </c>
    </row>
    <row r="68" spans="2:10" ht="18" customHeight="1" x14ac:dyDescent="0.3">
      <c r="B68" s="2005" t="s">
        <v>1717</v>
      </c>
      <c r="C68" s="2006"/>
      <c r="D68" s="2042" t="s">
        <v>109</v>
      </c>
      <c r="E68" s="2043" t="s">
        <v>120</v>
      </c>
      <c r="F68" s="2044" t="s">
        <v>120</v>
      </c>
      <c r="G68" s="2042" t="s">
        <v>120</v>
      </c>
      <c r="H68" s="2045" t="s">
        <v>120</v>
      </c>
      <c r="I68" s="2044" t="s">
        <v>120</v>
      </c>
      <c r="J68" s="2042" t="s">
        <v>120</v>
      </c>
    </row>
    <row r="69" spans="2:10" ht="18" customHeight="1" x14ac:dyDescent="0.3">
      <c r="B69" s="2046" t="s">
        <v>1735</v>
      </c>
      <c r="C69" s="2006"/>
      <c r="D69" s="2038"/>
      <c r="E69" s="2039"/>
      <c r="F69" s="2040"/>
      <c r="G69" s="2041"/>
      <c r="H69" s="2002" t="s">
        <v>120</v>
      </c>
      <c r="I69" s="2003" t="s">
        <v>120</v>
      </c>
      <c r="J69" s="2004" t="s">
        <v>120</v>
      </c>
    </row>
    <row r="70" spans="2:10" ht="18" customHeight="1" x14ac:dyDescent="0.3">
      <c r="B70" s="2005" t="s">
        <v>1714</v>
      </c>
      <c r="C70" s="2006"/>
      <c r="D70" s="2042" t="s">
        <v>109</v>
      </c>
      <c r="E70" s="2043" t="s">
        <v>120</v>
      </c>
      <c r="F70" s="2044" t="s">
        <v>120</v>
      </c>
      <c r="G70" s="2042" t="s">
        <v>120</v>
      </c>
      <c r="H70" s="2045" t="s">
        <v>120</v>
      </c>
      <c r="I70" s="2044" t="s">
        <v>120</v>
      </c>
      <c r="J70" s="2042" t="s">
        <v>120</v>
      </c>
    </row>
    <row r="71" spans="2:10" ht="18" customHeight="1" x14ac:dyDescent="0.3">
      <c r="B71" s="2005" t="s">
        <v>1717</v>
      </c>
      <c r="C71" s="2006"/>
      <c r="D71" s="2042" t="s">
        <v>109</v>
      </c>
      <c r="E71" s="2043" t="s">
        <v>120</v>
      </c>
      <c r="F71" s="2044" t="s">
        <v>120</v>
      </c>
      <c r="G71" s="2042" t="s">
        <v>120</v>
      </c>
      <c r="H71" s="2045" t="s">
        <v>120</v>
      </c>
      <c r="I71" s="2044" t="s">
        <v>120</v>
      </c>
      <c r="J71" s="2042" t="s">
        <v>120</v>
      </c>
    </row>
    <row r="72" spans="2:10" ht="18" customHeight="1" x14ac:dyDescent="0.3">
      <c r="B72" s="2046" t="s">
        <v>1736</v>
      </c>
      <c r="C72" s="2006"/>
      <c r="D72" s="2038"/>
      <c r="E72" s="2039"/>
      <c r="F72" s="2040"/>
      <c r="G72" s="2041"/>
      <c r="H72" s="2002" t="s">
        <v>120</v>
      </c>
      <c r="I72" s="2003" t="s">
        <v>120</v>
      </c>
      <c r="J72" s="2004" t="s">
        <v>120</v>
      </c>
    </row>
    <row r="73" spans="2:10" ht="18" customHeight="1" x14ac:dyDescent="0.3">
      <c r="B73" s="2005" t="s">
        <v>1714</v>
      </c>
      <c r="C73" s="2006"/>
      <c r="D73" s="2042" t="s">
        <v>109</v>
      </c>
      <c r="E73" s="2043" t="s">
        <v>120</v>
      </c>
      <c r="F73" s="2044" t="s">
        <v>120</v>
      </c>
      <c r="G73" s="2042" t="s">
        <v>120</v>
      </c>
      <c r="H73" s="2045" t="s">
        <v>120</v>
      </c>
      <c r="I73" s="2044" t="s">
        <v>120</v>
      </c>
      <c r="J73" s="2042" t="s">
        <v>120</v>
      </c>
    </row>
    <row r="74" spans="2:10" ht="18" customHeight="1" x14ac:dyDescent="0.3">
      <c r="B74" s="2005" t="s">
        <v>1717</v>
      </c>
      <c r="C74" s="2006"/>
      <c r="D74" s="2042" t="s">
        <v>109</v>
      </c>
      <c r="E74" s="2043" t="s">
        <v>120</v>
      </c>
      <c r="F74" s="2044" t="s">
        <v>120</v>
      </c>
      <c r="G74" s="2042" t="s">
        <v>120</v>
      </c>
      <c r="H74" s="2045" t="s">
        <v>120</v>
      </c>
      <c r="I74" s="2044" t="s">
        <v>120</v>
      </c>
      <c r="J74" s="2042" t="s">
        <v>120</v>
      </c>
    </row>
    <row r="75" spans="2:10" ht="18" customHeight="1" x14ac:dyDescent="0.3">
      <c r="B75" s="2017" t="s">
        <v>1737</v>
      </c>
      <c r="C75" s="2027"/>
      <c r="D75" s="2028"/>
      <c r="E75" s="2029"/>
      <c r="F75" s="2030"/>
      <c r="G75" s="2019"/>
      <c r="H75" s="1998">
        <v>45.301278075290462</v>
      </c>
      <c r="I75" s="1999">
        <v>4.6759669321175062E-2</v>
      </c>
      <c r="J75" s="2031">
        <v>0.17074985574153173</v>
      </c>
    </row>
    <row r="76" spans="2:10" ht="18" customHeight="1" x14ac:dyDescent="0.3">
      <c r="B76" s="2001" t="s">
        <v>1738</v>
      </c>
      <c r="C76" s="1994"/>
      <c r="D76" s="1995"/>
      <c r="E76" s="1996"/>
      <c r="F76" s="1997"/>
      <c r="G76" s="1995"/>
      <c r="H76" s="2002" t="s">
        <v>120</v>
      </c>
      <c r="I76" s="2003" t="s">
        <v>120</v>
      </c>
      <c r="J76" s="2004" t="s">
        <v>120</v>
      </c>
    </row>
    <row r="77" spans="2:10" ht="18" customHeight="1" x14ac:dyDescent="0.3">
      <c r="B77" s="2005" t="s">
        <v>1714</v>
      </c>
      <c r="C77" s="2006"/>
      <c r="D77" s="2007" t="s">
        <v>109</v>
      </c>
      <c r="E77" s="2008" t="s">
        <v>120</v>
      </c>
      <c r="F77" s="2009" t="s">
        <v>120</v>
      </c>
      <c r="G77" s="2007" t="s">
        <v>120</v>
      </c>
      <c r="H77" s="2010" t="s">
        <v>120</v>
      </c>
      <c r="I77" s="199" t="s">
        <v>120</v>
      </c>
      <c r="J77" s="1113" t="s">
        <v>120</v>
      </c>
    </row>
    <row r="78" spans="2:10" ht="18" customHeight="1" x14ac:dyDescent="0.3">
      <c r="B78" s="2005" t="s">
        <v>1717</v>
      </c>
      <c r="C78" s="2006"/>
      <c r="D78" s="1113" t="s">
        <v>109</v>
      </c>
      <c r="E78" s="1226" t="s">
        <v>120</v>
      </c>
      <c r="F78" s="2009" t="s">
        <v>120</v>
      </c>
      <c r="G78" s="2007" t="s">
        <v>120</v>
      </c>
      <c r="H78" s="2010" t="s">
        <v>120</v>
      </c>
      <c r="I78" s="199" t="s">
        <v>120</v>
      </c>
      <c r="J78" s="1113" t="s">
        <v>120</v>
      </c>
    </row>
    <row r="79" spans="2:10" ht="18" customHeight="1" x14ac:dyDescent="0.3">
      <c r="B79" s="2001" t="s">
        <v>1739</v>
      </c>
      <c r="C79" s="1994"/>
      <c r="D79" s="1995"/>
      <c r="E79" s="1996"/>
      <c r="F79" s="1997"/>
      <c r="G79" s="1995"/>
      <c r="H79" s="2002">
        <v>45.301278075290462</v>
      </c>
      <c r="I79" s="2003">
        <v>4.6759669321175062E-2</v>
      </c>
      <c r="J79" s="2004">
        <v>0.17074985574153173</v>
      </c>
    </row>
    <row r="80" spans="2:10" ht="18" customHeight="1" x14ac:dyDescent="0.3">
      <c r="B80" s="2005" t="s">
        <v>1714</v>
      </c>
      <c r="C80" s="2006"/>
      <c r="D80" s="2007">
        <v>16.131632492193571</v>
      </c>
      <c r="E80" s="2008">
        <v>2808.2265137897657</v>
      </c>
      <c r="F80" s="2009">
        <v>1.8445841249348909</v>
      </c>
      <c r="G80" s="2007">
        <v>10.584784635043048</v>
      </c>
      <c r="H80" s="2010">
        <v>45.301278075290462</v>
      </c>
      <c r="I80" s="199">
        <v>4.6759669321175062E-2</v>
      </c>
      <c r="J80" s="1113">
        <v>0.17074985574153173</v>
      </c>
    </row>
    <row r="81" spans="2:10" ht="18" customHeight="1" x14ac:dyDescent="0.3">
      <c r="B81" s="2011" t="s">
        <v>1715</v>
      </c>
      <c r="C81" s="2024"/>
      <c r="D81" s="1113">
        <v>16.131632492193571</v>
      </c>
      <c r="E81" s="1226">
        <v>2808.2265137897657</v>
      </c>
      <c r="F81" s="199">
        <v>1.8445841249348909</v>
      </c>
      <c r="G81" s="1113">
        <v>10.584784635043048</v>
      </c>
      <c r="H81" s="2025">
        <v>45.301278075290462</v>
      </c>
      <c r="I81" s="199">
        <v>4.6759669321175062E-2</v>
      </c>
      <c r="J81" s="1113">
        <v>0.17074985574153173</v>
      </c>
    </row>
    <row r="82" spans="2:10" ht="18" customHeight="1" x14ac:dyDescent="0.3">
      <c r="B82" s="2012" t="s">
        <v>1740</v>
      </c>
      <c r="C82" s="2013"/>
      <c r="D82" s="2014">
        <v>16.131632492193571</v>
      </c>
      <c r="E82" s="1226">
        <v>2808.2265137897657</v>
      </c>
      <c r="F82" s="199">
        <v>1.8445841249348909</v>
      </c>
      <c r="G82" s="1113">
        <v>10.584784635043048</v>
      </c>
      <c r="H82" s="2050">
        <v>45.301278075290462</v>
      </c>
      <c r="I82" s="2016">
        <v>4.6759669321175062E-2</v>
      </c>
      <c r="J82" s="1121">
        <v>0.17074985574153173</v>
      </c>
    </row>
    <row r="83" spans="2:10" ht="18" customHeight="1" x14ac:dyDescent="0.3">
      <c r="B83" s="2005" t="s">
        <v>1717</v>
      </c>
      <c r="C83" s="2006"/>
      <c r="D83" s="1113" t="s">
        <v>109</v>
      </c>
      <c r="E83" s="1226" t="s">
        <v>120</v>
      </c>
      <c r="F83" s="2009" t="s">
        <v>120</v>
      </c>
      <c r="G83" s="2007" t="s">
        <v>120</v>
      </c>
      <c r="H83" s="2010" t="s">
        <v>120</v>
      </c>
      <c r="I83" s="199" t="s">
        <v>120</v>
      </c>
      <c r="J83" s="1113" t="s">
        <v>120</v>
      </c>
    </row>
    <row r="84" spans="2:10" ht="18" customHeight="1" x14ac:dyDescent="0.3">
      <c r="B84" s="2017" t="s">
        <v>1741</v>
      </c>
      <c r="C84" s="2027"/>
      <c r="D84" s="2028"/>
      <c r="E84" s="2029"/>
      <c r="F84" s="2030"/>
      <c r="G84" s="2019"/>
      <c r="H84" s="1998" t="s">
        <v>178</v>
      </c>
      <c r="I84" s="1999">
        <v>3.4629285911779628</v>
      </c>
      <c r="J84" s="2031">
        <v>10.120698765853222</v>
      </c>
    </row>
    <row r="85" spans="2:10" ht="18" customHeight="1" x14ac:dyDescent="0.3">
      <c r="B85" s="2001" t="s">
        <v>1742</v>
      </c>
      <c r="C85" s="1994"/>
      <c r="D85" s="1995"/>
      <c r="E85" s="1996"/>
      <c r="F85" s="1997"/>
      <c r="G85" s="1995"/>
      <c r="H85" s="2002" t="s">
        <v>178</v>
      </c>
      <c r="I85" s="2003">
        <v>3.4629285911779628</v>
      </c>
      <c r="J85" s="2004">
        <v>10.120698765853222</v>
      </c>
    </row>
    <row r="86" spans="2:10" ht="18" customHeight="1" x14ac:dyDescent="0.3">
      <c r="B86" s="2005" t="s">
        <v>1714</v>
      </c>
      <c r="C86" s="2006"/>
      <c r="D86" s="2007">
        <v>231.96650849995925</v>
      </c>
      <c r="E86" s="2008" t="s">
        <v>89</v>
      </c>
      <c r="F86" s="2009">
        <v>9.5</v>
      </c>
      <c r="G86" s="2007">
        <v>43.629999999999995</v>
      </c>
      <c r="H86" s="2010" t="s">
        <v>89</v>
      </c>
      <c r="I86" s="199">
        <v>3.4629285911779628</v>
      </c>
      <c r="J86" s="1113">
        <v>10.120698765853222</v>
      </c>
    </row>
    <row r="87" spans="2:10" ht="18" customHeight="1" x14ac:dyDescent="0.3">
      <c r="B87" s="2011" t="s">
        <v>1715</v>
      </c>
      <c r="C87" s="2024"/>
      <c r="D87" s="1113">
        <v>231.96650849995925</v>
      </c>
      <c r="E87" s="1226" t="s">
        <v>89</v>
      </c>
      <c r="F87" s="199">
        <v>9.5</v>
      </c>
      <c r="G87" s="1113">
        <v>43.629999999999995</v>
      </c>
      <c r="H87" s="2025" t="s">
        <v>89</v>
      </c>
      <c r="I87" s="199">
        <v>3.4629285911779628</v>
      </c>
      <c r="J87" s="1113">
        <v>10.120698765853222</v>
      </c>
    </row>
    <row r="88" spans="2:10" ht="18" customHeight="1" x14ac:dyDescent="0.3">
      <c r="B88" s="2012" t="s">
        <v>1657</v>
      </c>
      <c r="C88" s="2013"/>
      <c r="D88" s="2014">
        <v>231.96650849995925</v>
      </c>
      <c r="E88" s="1226" t="s">
        <v>89</v>
      </c>
      <c r="F88" s="199">
        <v>9.5</v>
      </c>
      <c r="G88" s="1113">
        <v>43.629999999999995</v>
      </c>
      <c r="H88" s="2050" t="s">
        <v>89</v>
      </c>
      <c r="I88" s="2016">
        <v>3.4629285911779628</v>
      </c>
      <c r="J88" s="1121">
        <v>10.120698765853222</v>
      </c>
    </row>
    <row r="89" spans="2:10" ht="18" customHeight="1" x14ac:dyDescent="0.3">
      <c r="B89" s="2005" t="s">
        <v>1717</v>
      </c>
      <c r="C89" s="2006"/>
      <c r="D89" s="1113" t="s">
        <v>109</v>
      </c>
      <c r="E89" s="1226" t="s">
        <v>120</v>
      </c>
      <c r="F89" s="2009" t="s">
        <v>120</v>
      </c>
      <c r="G89" s="2007" t="s">
        <v>120</v>
      </c>
      <c r="H89" s="2010" t="s">
        <v>120</v>
      </c>
      <c r="I89" s="199" t="s">
        <v>120</v>
      </c>
      <c r="J89" s="1113" t="s">
        <v>120</v>
      </c>
    </row>
    <row r="90" spans="2:10" ht="18" customHeight="1" x14ac:dyDescent="0.3">
      <c r="B90" s="2017" t="s">
        <v>1743</v>
      </c>
      <c r="C90" s="2032"/>
      <c r="D90" s="2033"/>
      <c r="E90" s="2034"/>
      <c r="F90" s="2051"/>
      <c r="G90" s="2033"/>
      <c r="H90" s="1998"/>
      <c r="I90" s="1999"/>
      <c r="J90" s="2000"/>
    </row>
    <row r="91" spans="2:10" ht="14.15" customHeight="1" x14ac:dyDescent="0.35">
      <c r="B91" s="525" t="s">
        <v>1744</v>
      </c>
      <c r="C91" s="1072"/>
      <c r="D91" s="1072"/>
      <c r="E91" s="1072"/>
      <c r="F91" s="1072"/>
      <c r="G91" s="1072"/>
      <c r="H91" s="1072"/>
      <c r="I91" s="1072"/>
      <c r="J91" s="1072"/>
    </row>
    <row r="92" spans="2:10" ht="14.15" customHeight="1" x14ac:dyDescent="0.3">
      <c r="B92" s="222" t="s">
        <v>1745</v>
      </c>
      <c r="C92" s="1756"/>
      <c r="D92" s="1756"/>
      <c r="E92" s="1756"/>
      <c r="F92" s="1756"/>
      <c r="G92" s="1257"/>
      <c r="H92" s="1257"/>
      <c r="I92" s="1257"/>
      <c r="J92" s="1257"/>
    </row>
    <row r="93" spans="2:10" ht="14.15" customHeight="1" x14ac:dyDescent="0.35">
      <c r="B93" s="222" t="s">
        <v>1746</v>
      </c>
      <c r="C93" s="1758"/>
      <c r="D93" s="1758"/>
      <c r="E93" s="1758"/>
      <c r="F93" s="1758"/>
      <c r="G93" s="1758"/>
      <c r="H93" s="1758"/>
      <c r="I93" s="1758"/>
      <c r="J93" s="1758"/>
    </row>
    <row r="94" spans="2:10" ht="14.15" customHeight="1" x14ac:dyDescent="0.35">
      <c r="B94" s="222" t="s">
        <v>1747</v>
      </c>
      <c r="C94" s="1758"/>
      <c r="D94" s="1758"/>
      <c r="E94" s="1758"/>
      <c r="F94" s="1758"/>
      <c r="G94" s="1758"/>
      <c r="H94" s="1758"/>
      <c r="I94" s="1758"/>
      <c r="J94" s="1758"/>
    </row>
    <row r="95" spans="2:10" ht="14.15" customHeight="1" x14ac:dyDescent="0.3">
      <c r="B95" s="222" t="s">
        <v>1748</v>
      </c>
      <c r="C95" s="1756"/>
      <c r="D95" s="1756"/>
      <c r="E95" s="1756"/>
      <c r="F95" s="1257"/>
      <c r="G95" s="1257"/>
      <c r="H95" s="1257"/>
      <c r="I95" s="1257"/>
      <c r="J95" s="1257"/>
    </row>
    <row r="96" spans="2:10" ht="14.15" customHeight="1" x14ac:dyDescent="0.35">
      <c r="B96" s="222" t="s">
        <v>1749</v>
      </c>
      <c r="I96" s="1257"/>
      <c r="J96" s="1257"/>
    </row>
    <row r="97" spans="2:10" ht="14.15" customHeight="1" x14ac:dyDescent="0.3">
      <c r="B97" s="222" t="s">
        <v>1750</v>
      </c>
      <c r="I97" s="1257"/>
      <c r="J97" s="1257"/>
    </row>
    <row r="98" spans="2:10" ht="14.15" customHeight="1" x14ac:dyDescent="0.3">
      <c r="B98" s="2052"/>
      <c r="I98" s="1257"/>
      <c r="J98" s="1257"/>
    </row>
    <row r="99" spans="2:10" ht="14.15" customHeight="1" x14ac:dyDescent="0.3">
      <c r="B99" s="151" t="s">
        <v>138</v>
      </c>
      <c r="I99" s="1257"/>
      <c r="J99" s="1257"/>
    </row>
    <row r="100" spans="2:10" ht="14.15" customHeight="1" x14ac:dyDescent="0.3">
      <c r="B100" s="1959"/>
      <c r="C100" s="1756"/>
      <c r="D100" s="1756"/>
    </row>
    <row r="101" spans="2:10" ht="14.15" customHeight="1" x14ac:dyDescent="0.3">
      <c r="B101" s="1555" t="s">
        <v>544</v>
      </c>
      <c r="C101" s="1962"/>
      <c r="D101" s="1962"/>
      <c r="E101" s="1962"/>
      <c r="F101" s="1759"/>
      <c r="G101" s="1759"/>
      <c r="H101" s="1759"/>
      <c r="I101" s="1759"/>
      <c r="J101" s="1760"/>
    </row>
    <row r="102" spans="2:10" ht="14.15" customHeight="1" x14ac:dyDescent="0.3">
      <c r="B102" s="1810" t="s">
        <v>1751</v>
      </c>
      <c r="C102" s="2053"/>
      <c r="D102" s="2053"/>
      <c r="E102" s="2053"/>
      <c r="F102" s="1811"/>
      <c r="G102" s="1811"/>
      <c r="H102" s="1811"/>
      <c r="I102" s="1811"/>
      <c r="J102" s="1812"/>
    </row>
    <row r="103" spans="2:10" ht="14.15" customHeight="1" x14ac:dyDescent="0.3">
      <c r="B103" s="2054" t="s">
        <v>1752</v>
      </c>
      <c r="C103" s="2055"/>
      <c r="D103" s="2055"/>
      <c r="E103" s="2055"/>
      <c r="F103" s="2055"/>
      <c r="G103" s="2055"/>
      <c r="H103" s="2055"/>
      <c r="I103" s="2055"/>
      <c r="J103" s="2056"/>
    </row>
    <row r="104" spans="2:10" ht="18" customHeight="1" x14ac:dyDescent="0.3">
      <c r="B104" s="1930" t="s">
        <v>1753</v>
      </c>
      <c r="C104" s="1764"/>
      <c r="D104" s="1764"/>
      <c r="E104" s="1764"/>
      <c r="F104" s="1764"/>
      <c r="G104" s="1764"/>
      <c r="H104" s="1764"/>
      <c r="I104" s="1764"/>
      <c r="J104" s="1765"/>
    </row>
    <row r="105" spans="2:10" ht="13" x14ac:dyDescent="0.3">
      <c r="B105" s="1072"/>
      <c r="C105" s="1072"/>
      <c r="D105" s="1072"/>
      <c r="E105" s="1072"/>
      <c r="F105" s="1072"/>
      <c r="G105" s="1072"/>
      <c r="H105" s="1072"/>
      <c r="I105" s="1072"/>
      <c r="J105" s="1072"/>
    </row>
    <row r="106" spans="2:10" ht="13" x14ac:dyDescent="0.3"/>
    <row r="107" spans="2:10" ht="13" x14ac:dyDescent="0.3"/>
    <row r="108" spans="2:10" ht="13" x14ac:dyDescent="0.3"/>
    <row r="109" spans="2:10" ht="13" x14ac:dyDescent="0.3"/>
    <row r="110" spans="2:10" ht="13" x14ac:dyDescent="0.3"/>
    <row r="111" spans="2:10" ht="13" x14ac:dyDescent="0.3"/>
    <row r="112" spans="2:10" ht="13" x14ac:dyDescent="0.3"/>
    <row r="113" ht="13" x14ac:dyDescent="0.3"/>
    <row r="114" ht="13" x14ac:dyDescent="0.3"/>
    <row r="115" ht="13" x14ac:dyDescent="0.3"/>
    <row r="116" ht="13" x14ac:dyDescent="0.3"/>
    <row r="117" ht="13" x14ac:dyDescent="0.3"/>
    <row r="118" ht="13" x14ac:dyDescent="0.3"/>
    <row r="119" ht="13" x14ac:dyDescent="0.3"/>
    <row r="120" ht="13" x14ac:dyDescent="0.3"/>
    <row r="121" ht="13" x14ac:dyDescent="0.3"/>
    <row r="122" ht="13" x14ac:dyDescent="0.3"/>
    <row r="123" ht="13" x14ac:dyDescent="0.3"/>
    <row r="124" ht="13" x14ac:dyDescent="0.3"/>
    <row r="125" ht="13" x14ac:dyDescent="0.3"/>
    <row r="126" ht="13" x14ac:dyDescent="0.3"/>
    <row r="127" ht="13" x14ac:dyDescent="0.3"/>
    <row r="128" ht="13" x14ac:dyDescent="0.3"/>
    <row r="129" ht="13" x14ac:dyDescent="0.3"/>
    <row r="130" ht="13" x14ac:dyDescent="0.3"/>
    <row r="131" ht="13" x14ac:dyDescent="0.3"/>
    <row r="132" ht="13" x14ac:dyDescent="0.3"/>
    <row r="133" ht="13" x14ac:dyDescent="0.3"/>
    <row r="134" ht="13" x14ac:dyDescent="0.3"/>
    <row r="135" ht="13" x14ac:dyDescent="0.3"/>
    <row r="136" ht="13" x14ac:dyDescent="0.3"/>
    <row r="137" ht="13" x14ac:dyDescent="0.3"/>
    <row r="138" ht="13" x14ac:dyDescent="0.3"/>
    <row r="139" ht="13" x14ac:dyDescent="0.3"/>
    <row r="140" ht="13" x14ac:dyDescent="0.3"/>
    <row r="141" ht="13" x14ac:dyDescent="0.3"/>
    <row r="142" ht="13" x14ac:dyDescent="0.3"/>
    <row r="143" ht="13" x14ac:dyDescent="0.3"/>
    <row r="144" ht="13" x14ac:dyDescent="0.3"/>
    <row r="145" ht="13" x14ac:dyDescent="0.3"/>
    <row r="146" ht="13" x14ac:dyDescent="0.3"/>
    <row r="147" ht="13" x14ac:dyDescent="0.3"/>
    <row r="148" ht="13" x14ac:dyDescent="0.3"/>
    <row r="149" ht="13" x14ac:dyDescent="0.3"/>
    <row r="150" ht="13" x14ac:dyDescent="0.3"/>
    <row r="151" ht="13" x14ac:dyDescent="0.3"/>
    <row r="152" ht="13" x14ac:dyDescent="0.3"/>
    <row r="153" ht="13" x14ac:dyDescent="0.3"/>
    <row r="154" ht="13" x14ac:dyDescent="0.3"/>
    <row r="155" ht="13" x14ac:dyDescent="0.3"/>
    <row r="156" ht="13" x14ac:dyDescent="0.3"/>
    <row r="157" ht="13" x14ac:dyDescent="0.3"/>
    <row r="158" ht="13" x14ac:dyDescent="0.3"/>
    <row r="159" ht="13" x14ac:dyDescent="0.3"/>
    <row r="160" ht="13" x14ac:dyDescent="0.3"/>
    <row r="161" ht="13" x14ac:dyDescent="0.3"/>
    <row r="162" ht="13" x14ac:dyDescent="0.3"/>
    <row r="163" ht="13" x14ac:dyDescent="0.3"/>
    <row r="164" ht="13" x14ac:dyDescent="0.3"/>
    <row r="165" ht="13" x14ac:dyDescent="0.3"/>
    <row r="166" ht="13" x14ac:dyDescent="0.3"/>
    <row r="167" ht="13" x14ac:dyDescent="0.3"/>
    <row r="168" ht="13" x14ac:dyDescent="0.3"/>
    <row r="169" ht="13" x14ac:dyDescent="0.3"/>
    <row r="170" ht="13" x14ac:dyDescent="0.3"/>
    <row r="171" ht="13" x14ac:dyDescent="0.3"/>
    <row r="172" ht="13" x14ac:dyDescent="0.3"/>
    <row r="173" ht="13" x14ac:dyDescent="0.3"/>
    <row r="174" ht="13" x14ac:dyDescent="0.3"/>
    <row r="175" ht="13" x14ac:dyDescent="0.3"/>
    <row r="176" ht="13" x14ac:dyDescent="0.3"/>
    <row r="177" ht="13" x14ac:dyDescent="0.3"/>
    <row r="178" ht="13" x14ac:dyDescent="0.3"/>
    <row r="179" ht="13" x14ac:dyDescent="0.3"/>
    <row r="180" ht="13" x14ac:dyDescent="0.3"/>
    <row r="181" ht="13" x14ac:dyDescent="0.3"/>
    <row r="182" ht="13" x14ac:dyDescent="0.3"/>
    <row r="183" ht="13" x14ac:dyDescent="0.3"/>
    <row r="184" ht="13" x14ac:dyDescent="0.3"/>
    <row r="185" ht="13" x14ac:dyDescent="0.3"/>
    <row r="186" ht="13" x14ac:dyDescent="0.3"/>
    <row r="187" ht="13" x14ac:dyDescent="0.3"/>
    <row r="188" ht="13" x14ac:dyDescent="0.3"/>
    <row r="189" ht="13" x14ac:dyDescent="0.3"/>
    <row r="190" ht="13" x14ac:dyDescent="0.3"/>
    <row r="191" ht="13" x14ac:dyDescent="0.3"/>
    <row r="192" ht="13" x14ac:dyDescent="0.3"/>
    <row r="193" ht="13" x14ac:dyDescent="0.3"/>
    <row r="194" ht="13" x14ac:dyDescent="0.3"/>
    <row r="195" ht="13" x14ac:dyDescent="0.3"/>
    <row r="196" ht="13" x14ac:dyDescent="0.3"/>
    <row r="197" ht="13" x14ac:dyDescent="0.3"/>
    <row r="198" ht="13" x14ac:dyDescent="0.3"/>
    <row r="199" ht="13" x14ac:dyDescent="0.3"/>
    <row r="200" ht="13" x14ac:dyDescent="0.3"/>
    <row r="201" ht="13" x14ac:dyDescent="0.3"/>
    <row r="202" ht="13" x14ac:dyDescent="0.3"/>
    <row r="203" ht="13" x14ac:dyDescent="0.3"/>
    <row r="204" ht="13" x14ac:dyDescent="0.3"/>
    <row r="205" ht="13" x14ac:dyDescent="0.3"/>
    <row r="206" ht="13" x14ac:dyDescent="0.3"/>
    <row r="207" ht="13" x14ac:dyDescent="0.3"/>
    <row r="208" ht="13" x14ac:dyDescent="0.3"/>
    <row r="209" ht="13" x14ac:dyDescent="0.3"/>
    <row r="210" ht="13" x14ac:dyDescent="0.3"/>
    <row r="211" ht="13" x14ac:dyDescent="0.3"/>
    <row r="212" ht="13" x14ac:dyDescent="0.3"/>
    <row r="213" ht="13" x14ac:dyDescent="0.3"/>
    <row r="214" ht="13" x14ac:dyDescent="0.3"/>
    <row r="215" ht="13" x14ac:dyDescent="0.3"/>
    <row r="216" ht="13" x14ac:dyDescent="0.3"/>
    <row r="217" ht="13" x14ac:dyDescent="0.3"/>
    <row r="218" ht="13" x14ac:dyDescent="0.3"/>
    <row r="219" ht="13" x14ac:dyDescent="0.3"/>
    <row r="220" ht="13" x14ac:dyDescent="0.3"/>
    <row r="221" ht="13" x14ac:dyDescent="0.3"/>
    <row r="222" ht="13" x14ac:dyDescent="0.3"/>
    <row r="223" ht="13" x14ac:dyDescent="0.3"/>
    <row r="224" ht="13" x14ac:dyDescent="0.3"/>
    <row r="225" ht="13" x14ac:dyDescent="0.3"/>
    <row r="226" ht="13" x14ac:dyDescent="0.3"/>
    <row r="227" ht="13" x14ac:dyDescent="0.3"/>
    <row r="228" ht="13" x14ac:dyDescent="0.3"/>
    <row r="229" ht="13" x14ac:dyDescent="0.3"/>
    <row r="230" ht="13" x14ac:dyDescent="0.3"/>
    <row r="231" ht="13" x14ac:dyDescent="0.3"/>
    <row r="232" ht="13" x14ac:dyDescent="0.3"/>
    <row r="233" ht="13" x14ac:dyDescent="0.3"/>
    <row r="234" ht="13" x14ac:dyDescent="0.3"/>
    <row r="235" ht="13" x14ac:dyDescent="0.3"/>
    <row r="236" ht="13" x14ac:dyDescent="0.3"/>
    <row r="237" ht="13" x14ac:dyDescent="0.3"/>
    <row r="238" ht="13" x14ac:dyDescent="0.3"/>
    <row r="239" ht="13" x14ac:dyDescent="0.3"/>
    <row r="240" ht="13" x14ac:dyDescent="0.3"/>
    <row r="241" ht="13" x14ac:dyDescent="0.3"/>
    <row r="242" ht="13" x14ac:dyDescent="0.3"/>
    <row r="243" ht="13" x14ac:dyDescent="0.3"/>
    <row r="244" ht="13" x14ac:dyDescent="0.3"/>
    <row r="245" ht="13" x14ac:dyDescent="0.3"/>
    <row r="246" ht="13" x14ac:dyDescent="0.3"/>
    <row r="247" ht="13" x14ac:dyDescent="0.3"/>
    <row r="248" ht="13" x14ac:dyDescent="0.3"/>
    <row r="249" ht="13" x14ac:dyDescent="0.3"/>
    <row r="250" ht="13" x14ac:dyDescent="0.3"/>
    <row r="251" ht="13" x14ac:dyDescent="0.3"/>
    <row r="252" ht="13" x14ac:dyDescent="0.3"/>
    <row r="253" ht="13" x14ac:dyDescent="0.3"/>
    <row r="254" ht="13" x14ac:dyDescent="0.3"/>
    <row r="255" ht="13" x14ac:dyDescent="0.3"/>
    <row r="256" ht="13" x14ac:dyDescent="0.3"/>
    <row r="257" ht="13" x14ac:dyDescent="0.3"/>
    <row r="258" ht="13" x14ac:dyDescent="0.3"/>
    <row r="259" ht="13" x14ac:dyDescent="0.3"/>
    <row r="260" ht="13" x14ac:dyDescent="0.3"/>
    <row r="261" ht="13" x14ac:dyDescent="0.3"/>
    <row r="262" ht="13" x14ac:dyDescent="0.3"/>
    <row r="263" ht="13" x14ac:dyDescent="0.3"/>
    <row r="264" ht="13" x14ac:dyDescent="0.3"/>
    <row r="265" ht="13" x14ac:dyDescent="0.3"/>
    <row r="266" ht="13" x14ac:dyDescent="0.3"/>
    <row r="267" ht="13" x14ac:dyDescent="0.3"/>
    <row r="268" ht="13" x14ac:dyDescent="0.3"/>
    <row r="269" ht="13" x14ac:dyDescent="0.3"/>
    <row r="270" ht="13" x14ac:dyDescent="0.3"/>
    <row r="271" ht="13" x14ac:dyDescent="0.3"/>
    <row r="272" ht="13" x14ac:dyDescent="0.3"/>
    <row r="273" ht="13" x14ac:dyDescent="0.3"/>
    <row r="274" ht="13" x14ac:dyDescent="0.3"/>
    <row r="275" ht="13" x14ac:dyDescent="0.3"/>
    <row r="276" ht="13" x14ac:dyDescent="0.3"/>
    <row r="277" ht="13" x14ac:dyDescent="0.3"/>
    <row r="278" ht="13" x14ac:dyDescent="0.3"/>
    <row r="279" ht="13" x14ac:dyDescent="0.3"/>
    <row r="280" ht="13" x14ac:dyDescent="0.3"/>
    <row r="281" ht="13" x14ac:dyDescent="0.3"/>
    <row r="282" ht="13" x14ac:dyDescent="0.3"/>
    <row r="283" ht="13" x14ac:dyDescent="0.3"/>
    <row r="284" ht="13" x14ac:dyDescent="0.3"/>
    <row r="285" ht="13" x14ac:dyDescent="0.3"/>
    <row r="286" ht="13" x14ac:dyDescent="0.3"/>
    <row r="287" ht="13" x14ac:dyDescent="0.3"/>
    <row r="288" ht="13" x14ac:dyDescent="0.3"/>
    <row r="289" ht="13" x14ac:dyDescent="0.3"/>
    <row r="290" ht="13" x14ac:dyDescent="0.3"/>
    <row r="291" ht="13" x14ac:dyDescent="0.3"/>
    <row r="292" ht="13" x14ac:dyDescent="0.3"/>
    <row r="293" ht="13" x14ac:dyDescent="0.3"/>
    <row r="294" ht="13" x14ac:dyDescent="0.3"/>
    <row r="295" ht="13" x14ac:dyDescent="0.3"/>
    <row r="296" ht="13" x14ac:dyDescent="0.3"/>
    <row r="297" ht="13" x14ac:dyDescent="0.3"/>
    <row r="298" ht="13" x14ac:dyDescent="0.3"/>
    <row r="299" ht="13" x14ac:dyDescent="0.3"/>
    <row r="300" ht="13" x14ac:dyDescent="0.3"/>
    <row r="301" ht="13" x14ac:dyDescent="0.3"/>
    <row r="302" ht="13" x14ac:dyDescent="0.3"/>
    <row r="303" ht="13" x14ac:dyDescent="0.3"/>
    <row r="304" ht="13" x14ac:dyDescent="0.3"/>
    <row r="305" ht="13" x14ac:dyDescent="0.3"/>
    <row r="306" ht="13" x14ac:dyDescent="0.3"/>
    <row r="307" ht="13" x14ac:dyDescent="0.3"/>
    <row r="308" ht="13" x14ac:dyDescent="0.3"/>
    <row r="309" ht="13" x14ac:dyDescent="0.3"/>
    <row r="310" ht="13" x14ac:dyDescent="0.3"/>
    <row r="311" ht="13" x14ac:dyDescent="0.3"/>
    <row r="312" ht="13" x14ac:dyDescent="0.3"/>
    <row r="313" ht="13" x14ac:dyDescent="0.3"/>
    <row r="314" ht="13" x14ac:dyDescent="0.3"/>
    <row r="315" ht="13" x14ac:dyDescent="0.3"/>
    <row r="316" ht="13" x14ac:dyDescent="0.3"/>
    <row r="317" ht="13" x14ac:dyDescent="0.3"/>
    <row r="318" ht="13" x14ac:dyDescent="0.3"/>
    <row r="319" ht="13" x14ac:dyDescent="0.3"/>
    <row r="320" ht="13" x14ac:dyDescent="0.3"/>
    <row r="321" ht="13" x14ac:dyDescent="0.3"/>
    <row r="322" ht="13" x14ac:dyDescent="0.3"/>
    <row r="323" ht="13" x14ac:dyDescent="0.3"/>
    <row r="324" ht="13" x14ac:dyDescent="0.3"/>
    <row r="325" ht="13" x14ac:dyDescent="0.3"/>
    <row r="326" ht="13" x14ac:dyDescent="0.3"/>
    <row r="327" ht="13" x14ac:dyDescent="0.3"/>
    <row r="328" ht="13" x14ac:dyDescent="0.3"/>
    <row r="329" ht="13" x14ac:dyDescent="0.3"/>
    <row r="330" ht="13" x14ac:dyDescent="0.3"/>
    <row r="331" ht="13" x14ac:dyDescent="0.3"/>
    <row r="332" ht="13" x14ac:dyDescent="0.3"/>
    <row r="333" ht="13" x14ac:dyDescent="0.3"/>
    <row r="334" ht="13" x14ac:dyDescent="0.3"/>
    <row r="335" ht="13" x14ac:dyDescent="0.3"/>
    <row r="336" ht="13" x14ac:dyDescent="0.3"/>
    <row r="337" ht="13" x14ac:dyDescent="0.3"/>
    <row r="338" ht="13" x14ac:dyDescent="0.3"/>
    <row r="339" ht="13" x14ac:dyDescent="0.3"/>
    <row r="340" ht="13" x14ac:dyDescent="0.3"/>
    <row r="341" ht="13" x14ac:dyDescent="0.3"/>
    <row r="342" ht="13" x14ac:dyDescent="0.3"/>
    <row r="343" ht="13" x14ac:dyDescent="0.3"/>
    <row r="344" ht="13" x14ac:dyDescent="0.3"/>
    <row r="345" ht="13" x14ac:dyDescent="0.3"/>
    <row r="346" ht="13" x14ac:dyDescent="0.3"/>
    <row r="347" ht="13" x14ac:dyDescent="0.3"/>
    <row r="348" ht="13" x14ac:dyDescent="0.3"/>
    <row r="349" ht="13" x14ac:dyDescent="0.3"/>
    <row r="350" ht="13" x14ac:dyDescent="0.3"/>
    <row r="351" ht="13" x14ac:dyDescent="0.3"/>
    <row r="352" ht="13" x14ac:dyDescent="0.3"/>
    <row r="353" ht="13" x14ac:dyDescent="0.3"/>
    <row r="354" ht="13" x14ac:dyDescent="0.3"/>
    <row r="355" ht="13" x14ac:dyDescent="0.3"/>
    <row r="356" ht="13" x14ac:dyDescent="0.3"/>
    <row r="357" ht="13" x14ac:dyDescent="0.3"/>
    <row r="358" ht="13" x14ac:dyDescent="0.3"/>
    <row r="359" ht="13" x14ac:dyDescent="0.3"/>
    <row r="360" ht="13" x14ac:dyDescent="0.3"/>
    <row r="361" ht="13" x14ac:dyDescent="0.3"/>
    <row r="362" ht="13" x14ac:dyDescent="0.3"/>
    <row r="363" ht="13" x14ac:dyDescent="0.3"/>
    <row r="364" ht="13" x14ac:dyDescent="0.3"/>
    <row r="365" ht="13" x14ac:dyDescent="0.3"/>
    <row r="366" ht="13" x14ac:dyDescent="0.3"/>
    <row r="367" ht="13" x14ac:dyDescent="0.3"/>
    <row r="368" ht="13" x14ac:dyDescent="0.3"/>
    <row r="369" ht="13" x14ac:dyDescent="0.3"/>
    <row r="370" ht="13" x14ac:dyDescent="0.3"/>
    <row r="371" ht="13" x14ac:dyDescent="0.3"/>
    <row r="372" ht="13" x14ac:dyDescent="0.3"/>
    <row r="373" ht="13" x14ac:dyDescent="0.3"/>
    <row r="374" ht="13" x14ac:dyDescent="0.3"/>
    <row r="375" ht="13" x14ac:dyDescent="0.3"/>
    <row r="376" ht="13" x14ac:dyDescent="0.3"/>
    <row r="377" ht="13" x14ac:dyDescent="0.3"/>
    <row r="378" ht="13" x14ac:dyDescent="0.3"/>
    <row r="379" ht="13" x14ac:dyDescent="0.3"/>
    <row r="380" ht="13" x14ac:dyDescent="0.3"/>
    <row r="381" ht="13" x14ac:dyDescent="0.3"/>
    <row r="382" ht="13" x14ac:dyDescent="0.3"/>
    <row r="383" ht="13" x14ac:dyDescent="0.3"/>
    <row r="384" ht="13" x14ac:dyDescent="0.3"/>
    <row r="385" ht="13" x14ac:dyDescent="0.3"/>
    <row r="386" ht="13" x14ac:dyDescent="0.3"/>
    <row r="387" ht="13" x14ac:dyDescent="0.3"/>
    <row r="388" ht="13" x14ac:dyDescent="0.3"/>
    <row r="389" ht="13" x14ac:dyDescent="0.3"/>
    <row r="390" ht="13" x14ac:dyDescent="0.3"/>
    <row r="391" ht="13" x14ac:dyDescent="0.3"/>
    <row r="392" ht="13" x14ac:dyDescent="0.3"/>
    <row r="393" ht="13" x14ac:dyDescent="0.3"/>
    <row r="394" ht="13" x14ac:dyDescent="0.3"/>
    <row r="395" ht="13" x14ac:dyDescent="0.3"/>
    <row r="396" ht="13" x14ac:dyDescent="0.3"/>
    <row r="397" ht="13" x14ac:dyDescent="0.3"/>
    <row r="398" ht="13" x14ac:dyDescent="0.3"/>
    <row r="399" ht="13" x14ac:dyDescent="0.3"/>
    <row r="400" ht="13" x14ac:dyDescent="0.3"/>
    <row r="401" ht="13" x14ac:dyDescent="0.3"/>
    <row r="402" ht="13" x14ac:dyDescent="0.3"/>
    <row r="403" ht="13" x14ac:dyDescent="0.3"/>
    <row r="404" ht="13" x14ac:dyDescent="0.3"/>
    <row r="405" ht="13" x14ac:dyDescent="0.3"/>
    <row r="406" ht="13" x14ac:dyDescent="0.3"/>
    <row r="407" ht="13" x14ac:dyDescent="0.3"/>
    <row r="408" ht="13" x14ac:dyDescent="0.3"/>
    <row r="409" ht="13" x14ac:dyDescent="0.3"/>
    <row r="410" ht="13" x14ac:dyDescent="0.3"/>
    <row r="411" ht="13" x14ac:dyDescent="0.3"/>
    <row r="412" ht="13" x14ac:dyDescent="0.3"/>
    <row r="413" ht="13" x14ac:dyDescent="0.3"/>
    <row r="414" ht="13" x14ac:dyDescent="0.3"/>
    <row r="415" ht="13" x14ac:dyDescent="0.3"/>
    <row r="416" ht="13" x14ac:dyDescent="0.3"/>
    <row r="417" ht="13" x14ac:dyDescent="0.3"/>
    <row r="418" ht="13" x14ac:dyDescent="0.3"/>
    <row r="419" ht="13" x14ac:dyDescent="0.3"/>
    <row r="420" ht="13" x14ac:dyDescent="0.3"/>
    <row r="421" ht="13" x14ac:dyDescent="0.3"/>
    <row r="422" ht="13" x14ac:dyDescent="0.3"/>
    <row r="423" ht="13" x14ac:dyDescent="0.3"/>
    <row r="424" ht="13" x14ac:dyDescent="0.3"/>
    <row r="425" ht="13" x14ac:dyDescent="0.3"/>
    <row r="426" ht="13" x14ac:dyDescent="0.3"/>
    <row r="427" ht="13" x14ac:dyDescent="0.3"/>
    <row r="428" ht="13" x14ac:dyDescent="0.3"/>
    <row r="429" ht="13" x14ac:dyDescent="0.3"/>
    <row r="430" ht="13" x14ac:dyDescent="0.3"/>
    <row r="431" ht="13" x14ac:dyDescent="0.3"/>
    <row r="432" ht="13" x14ac:dyDescent="0.3"/>
    <row r="433" ht="13" x14ac:dyDescent="0.3"/>
    <row r="434" ht="13" x14ac:dyDescent="0.3"/>
    <row r="435" ht="13" x14ac:dyDescent="0.3"/>
    <row r="436" ht="13" x14ac:dyDescent="0.3"/>
    <row r="437" ht="13" x14ac:dyDescent="0.3"/>
    <row r="438" ht="13" x14ac:dyDescent="0.3"/>
    <row r="439" ht="13" x14ac:dyDescent="0.3"/>
    <row r="440" ht="13" x14ac:dyDescent="0.3"/>
    <row r="441" ht="13" x14ac:dyDescent="0.3"/>
    <row r="442" ht="13" x14ac:dyDescent="0.3"/>
    <row r="443" ht="13" x14ac:dyDescent="0.3"/>
    <row r="444" ht="13" x14ac:dyDescent="0.3"/>
    <row r="445" ht="13" x14ac:dyDescent="0.3"/>
    <row r="446" ht="13" x14ac:dyDescent="0.3"/>
    <row r="447" ht="13" x14ac:dyDescent="0.3"/>
    <row r="448" ht="13" x14ac:dyDescent="0.3"/>
    <row r="449" ht="13" x14ac:dyDescent="0.3"/>
    <row r="450" ht="13" x14ac:dyDescent="0.3"/>
    <row r="451" ht="13" x14ac:dyDescent="0.3"/>
    <row r="452" ht="13" x14ac:dyDescent="0.3"/>
    <row r="453" ht="13" x14ac:dyDescent="0.3"/>
    <row r="454" ht="13" x14ac:dyDescent="0.3"/>
    <row r="455" ht="13" x14ac:dyDescent="0.3"/>
    <row r="456" ht="13" x14ac:dyDescent="0.3"/>
    <row r="457" ht="13" x14ac:dyDescent="0.3"/>
    <row r="458" ht="13" x14ac:dyDescent="0.3"/>
    <row r="459" ht="13" x14ac:dyDescent="0.3"/>
    <row r="460" ht="13" x14ac:dyDescent="0.3"/>
    <row r="461" ht="13" x14ac:dyDescent="0.3"/>
    <row r="462" ht="13" x14ac:dyDescent="0.3"/>
    <row r="463" ht="13" x14ac:dyDescent="0.3"/>
    <row r="464" ht="13" x14ac:dyDescent="0.3"/>
    <row r="465" ht="13" x14ac:dyDescent="0.3"/>
    <row r="466" ht="13" x14ac:dyDescent="0.3"/>
    <row r="467" ht="13" x14ac:dyDescent="0.3"/>
    <row r="468" ht="13" x14ac:dyDescent="0.3"/>
    <row r="469" ht="13" x14ac:dyDescent="0.3"/>
    <row r="470" ht="13" x14ac:dyDescent="0.3"/>
    <row r="471" ht="13" x14ac:dyDescent="0.3"/>
    <row r="472" ht="13" x14ac:dyDescent="0.3"/>
    <row r="473" ht="13" x14ac:dyDescent="0.3"/>
    <row r="474" ht="13" x14ac:dyDescent="0.3"/>
    <row r="475" ht="13" x14ac:dyDescent="0.3"/>
    <row r="476" ht="13" x14ac:dyDescent="0.3"/>
    <row r="477" ht="13" x14ac:dyDescent="0.3"/>
    <row r="478" ht="13" x14ac:dyDescent="0.3"/>
    <row r="479" ht="13" x14ac:dyDescent="0.3"/>
    <row r="480" ht="13" x14ac:dyDescent="0.3"/>
    <row r="481" ht="13" x14ac:dyDescent="0.3"/>
    <row r="482" ht="13" x14ac:dyDescent="0.3"/>
    <row r="483" ht="13" x14ac:dyDescent="0.3"/>
    <row r="484" ht="13" x14ac:dyDescent="0.3"/>
    <row r="485" ht="13" x14ac:dyDescent="0.3"/>
    <row r="486" ht="13" x14ac:dyDescent="0.3"/>
    <row r="487" ht="13" x14ac:dyDescent="0.3"/>
    <row r="488" ht="13" x14ac:dyDescent="0.3"/>
    <row r="489" ht="13" x14ac:dyDescent="0.3"/>
    <row r="490" ht="13" x14ac:dyDescent="0.3"/>
    <row r="491" ht="13" x14ac:dyDescent="0.3"/>
    <row r="492" ht="13" x14ac:dyDescent="0.3"/>
    <row r="493" ht="13" x14ac:dyDescent="0.3"/>
    <row r="494" ht="13" x14ac:dyDescent="0.3"/>
    <row r="495" ht="13" x14ac:dyDescent="0.3"/>
    <row r="496" ht="13" x14ac:dyDescent="0.3"/>
    <row r="497" ht="13" x14ac:dyDescent="0.3"/>
    <row r="498" ht="13" x14ac:dyDescent="0.3"/>
    <row r="499" ht="13" x14ac:dyDescent="0.3"/>
    <row r="500" ht="13" x14ac:dyDescent="0.3"/>
    <row r="501" ht="13" x14ac:dyDescent="0.3"/>
    <row r="502" ht="13" x14ac:dyDescent="0.3"/>
    <row r="503" ht="13" x14ac:dyDescent="0.3"/>
    <row r="504" ht="13" x14ac:dyDescent="0.3"/>
    <row r="505" ht="13" x14ac:dyDescent="0.3"/>
    <row r="506" ht="13" x14ac:dyDescent="0.3"/>
    <row r="507" ht="13" x14ac:dyDescent="0.3"/>
    <row r="508" ht="13" x14ac:dyDescent="0.3"/>
    <row r="509" ht="13" x14ac:dyDescent="0.3"/>
    <row r="510" ht="13" x14ac:dyDescent="0.3"/>
    <row r="511" ht="13" x14ac:dyDescent="0.3"/>
    <row r="512" ht="13" x14ac:dyDescent="0.3"/>
    <row r="513" ht="13" x14ac:dyDescent="0.3"/>
    <row r="514" ht="13" x14ac:dyDescent="0.3"/>
    <row r="515" ht="13" x14ac:dyDescent="0.3"/>
    <row r="516" ht="13" x14ac:dyDescent="0.3"/>
    <row r="517" ht="13" x14ac:dyDescent="0.3"/>
    <row r="518" ht="13" x14ac:dyDescent="0.3"/>
    <row r="519" ht="13" x14ac:dyDescent="0.3"/>
    <row r="520" ht="13" x14ac:dyDescent="0.3"/>
    <row r="521" ht="13" x14ac:dyDescent="0.3"/>
    <row r="522" ht="13" x14ac:dyDescent="0.3"/>
    <row r="523" ht="13" x14ac:dyDescent="0.3"/>
    <row r="524" ht="13" x14ac:dyDescent="0.3"/>
    <row r="525" ht="13" x14ac:dyDescent="0.3"/>
    <row r="526" ht="13" x14ac:dyDescent="0.3"/>
    <row r="527" ht="13" x14ac:dyDescent="0.3"/>
    <row r="528" ht="13" x14ac:dyDescent="0.3"/>
    <row r="529" ht="13" x14ac:dyDescent="0.3"/>
    <row r="530" ht="13" x14ac:dyDescent="0.3"/>
    <row r="531" ht="13" x14ac:dyDescent="0.3"/>
    <row r="532" ht="13" x14ac:dyDescent="0.3"/>
    <row r="533" ht="13" x14ac:dyDescent="0.3"/>
    <row r="534" ht="13" x14ac:dyDescent="0.3"/>
    <row r="535" ht="13" x14ac:dyDescent="0.3"/>
    <row r="536" ht="13" x14ac:dyDescent="0.3"/>
    <row r="537" ht="13" x14ac:dyDescent="0.3"/>
    <row r="538" ht="13" x14ac:dyDescent="0.3"/>
    <row r="539" ht="13" x14ac:dyDescent="0.3"/>
    <row r="540" ht="13" x14ac:dyDescent="0.3"/>
    <row r="541" ht="13" x14ac:dyDescent="0.3"/>
    <row r="542" ht="13" x14ac:dyDescent="0.3"/>
    <row r="543" ht="13" x14ac:dyDescent="0.3"/>
    <row r="544" ht="13" x14ac:dyDescent="0.3"/>
    <row r="545" ht="13" x14ac:dyDescent="0.3"/>
    <row r="546" ht="13" x14ac:dyDescent="0.3"/>
    <row r="547" ht="13" x14ac:dyDescent="0.3"/>
    <row r="548" ht="13" x14ac:dyDescent="0.3"/>
    <row r="549" ht="13" x14ac:dyDescent="0.3"/>
    <row r="550" ht="13" x14ac:dyDescent="0.3"/>
    <row r="551" ht="13" x14ac:dyDescent="0.3"/>
    <row r="552" ht="13" x14ac:dyDescent="0.3"/>
    <row r="553" ht="13" x14ac:dyDescent="0.3"/>
    <row r="554" ht="13" x14ac:dyDescent="0.3"/>
    <row r="555" ht="13" x14ac:dyDescent="0.3"/>
    <row r="556" ht="13" x14ac:dyDescent="0.3"/>
    <row r="557" ht="13" x14ac:dyDescent="0.3"/>
    <row r="558" ht="13" x14ac:dyDescent="0.3"/>
    <row r="559" ht="13" x14ac:dyDescent="0.3"/>
    <row r="560" ht="13" x14ac:dyDescent="0.3"/>
    <row r="561" ht="13" x14ac:dyDescent="0.3"/>
    <row r="562" ht="13" x14ac:dyDescent="0.3"/>
    <row r="563" ht="13" x14ac:dyDescent="0.3"/>
    <row r="564" ht="13" x14ac:dyDescent="0.3"/>
    <row r="565" ht="13" x14ac:dyDescent="0.3"/>
    <row r="566" ht="13" x14ac:dyDescent="0.3"/>
    <row r="567" ht="13" x14ac:dyDescent="0.3"/>
    <row r="568" ht="13" x14ac:dyDescent="0.3"/>
    <row r="569" ht="13" x14ac:dyDescent="0.3"/>
    <row r="570" ht="13" x14ac:dyDescent="0.3"/>
    <row r="571" ht="13" x14ac:dyDescent="0.3"/>
    <row r="572" ht="13" x14ac:dyDescent="0.3"/>
    <row r="573" ht="13" x14ac:dyDescent="0.3"/>
    <row r="574" ht="13" x14ac:dyDescent="0.3"/>
    <row r="575" ht="13" x14ac:dyDescent="0.3"/>
    <row r="576" ht="13" x14ac:dyDescent="0.3"/>
    <row r="577" ht="13" x14ac:dyDescent="0.3"/>
    <row r="578" ht="13" x14ac:dyDescent="0.3"/>
    <row r="579" ht="13" x14ac:dyDescent="0.3"/>
    <row r="580" ht="13" x14ac:dyDescent="0.3"/>
    <row r="581" ht="13" x14ac:dyDescent="0.3"/>
    <row r="582" ht="13" x14ac:dyDescent="0.3"/>
    <row r="583" ht="13" x14ac:dyDescent="0.3"/>
    <row r="584" ht="13" x14ac:dyDescent="0.3"/>
    <row r="585" ht="13" x14ac:dyDescent="0.3"/>
    <row r="586" ht="13" x14ac:dyDescent="0.3"/>
    <row r="587" ht="13" x14ac:dyDescent="0.3"/>
    <row r="588" ht="13" x14ac:dyDescent="0.3"/>
    <row r="589" ht="13" x14ac:dyDescent="0.3"/>
    <row r="590" ht="13" x14ac:dyDescent="0.3"/>
    <row r="591" ht="13" x14ac:dyDescent="0.3"/>
    <row r="592" ht="13" x14ac:dyDescent="0.3"/>
    <row r="593" ht="13" x14ac:dyDescent="0.3"/>
    <row r="594" ht="13" x14ac:dyDescent="0.3"/>
    <row r="595" ht="13" x14ac:dyDescent="0.3"/>
    <row r="596" ht="13" x14ac:dyDescent="0.3"/>
    <row r="597" ht="13" x14ac:dyDescent="0.3"/>
    <row r="598" ht="13" x14ac:dyDescent="0.3"/>
    <row r="599" ht="13" x14ac:dyDescent="0.3"/>
    <row r="600" ht="13" x14ac:dyDescent="0.3"/>
    <row r="601" ht="13" x14ac:dyDescent="0.3"/>
    <row r="602" ht="13" x14ac:dyDescent="0.3"/>
    <row r="603" ht="13" x14ac:dyDescent="0.3"/>
    <row r="604" ht="13" x14ac:dyDescent="0.3"/>
    <row r="605" ht="13" x14ac:dyDescent="0.3"/>
    <row r="606" ht="13" x14ac:dyDescent="0.3"/>
    <row r="607" ht="13" x14ac:dyDescent="0.3"/>
    <row r="608" ht="13" x14ac:dyDescent="0.3"/>
    <row r="609" ht="13" x14ac:dyDescent="0.3"/>
    <row r="610" ht="13" x14ac:dyDescent="0.3"/>
    <row r="611" ht="13" x14ac:dyDescent="0.3"/>
    <row r="612" ht="13" x14ac:dyDescent="0.3"/>
    <row r="613" ht="13" x14ac:dyDescent="0.3"/>
    <row r="614" ht="13" x14ac:dyDescent="0.3"/>
    <row r="615" ht="13" x14ac:dyDescent="0.3"/>
    <row r="616" ht="13" x14ac:dyDescent="0.3"/>
    <row r="617" ht="13" x14ac:dyDescent="0.3"/>
    <row r="618" ht="13" x14ac:dyDescent="0.3"/>
    <row r="619" ht="13" x14ac:dyDescent="0.3"/>
    <row r="620" ht="13" x14ac:dyDescent="0.3"/>
    <row r="621" ht="13" x14ac:dyDescent="0.3"/>
    <row r="622" ht="13" x14ac:dyDescent="0.3"/>
    <row r="623" ht="13" x14ac:dyDescent="0.3"/>
    <row r="624" ht="13" x14ac:dyDescent="0.3"/>
    <row r="625" ht="13" x14ac:dyDescent="0.3"/>
    <row r="626" ht="13" x14ac:dyDescent="0.3"/>
    <row r="627" ht="13" x14ac:dyDescent="0.3"/>
    <row r="628" ht="13" x14ac:dyDescent="0.3"/>
    <row r="629" ht="13" x14ac:dyDescent="0.3"/>
    <row r="630" ht="13" x14ac:dyDescent="0.3"/>
    <row r="631" ht="13" x14ac:dyDescent="0.3"/>
    <row r="632" ht="13" x14ac:dyDescent="0.3"/>
    <row r="633" ht="13" x14ac:dyDescent="0.3"/>
    <row r="634" ht="13" x14ac:dyDescent="0.3"/>
    <row r="635" ht="13" x14ac:dyDescent="0.3"/>
    <row r="636" ht="13" x14ac:dyDescent="0.3"/>
    <row r="637" ht="13" x14ac:dyDescent="0.3"/>
    <row r="638" ht="13" x14ac:dyDescent="0.3"/>
    <row r="639" ht="13" x14ac:dyDescent="0.3"/>
    <row r="640" ht="13" x14ac:dyDescent="0.3"/>
    <row r="641" ht="13" x14ac:dyDescent="0.3"/>
    <row r="642" ht="13" x14ac:dyDescent="0.3"/>
    <row r="643" ht="13" x14ac:dyDescent="0.3"/>
    <row r="644" ht="13" x14ac:dyDescent="0.3"/>
    <row r="645" ht="13" x14ac:dyDescent="0.3"/>
    <row r="646" ht="13" x14ac:dyDescent="0.3"/>
    <row r="647" ht="13" x14ac:dyDescent="0.3"/>
    <row r="648" ht="13" x14ac:dyDescent="0.3"/>
    <row r="649" ht="13" x14ac:dyDescent="0.3"/>
    <row r="650" ht="13" x14ac:dyDescent="0.3"/>
    <row r="651" ht="13" x14ac:dyDescent="0.3"/>
    <row r="652" ht="13" x14ac:dyDescent="0.3"/>
    <row r="653" ht="13" x14ac:dyDescent="0.3"/>
    <row r="654" ht="13" x14ac:dyDescent="0.3"/>
    <row r="655" ht="13" x14ac:dyDescent="0.3"/>
    <row r="656" ht="13" x14ac:dyDescent="0.3"/>
    <row r="657" ht="13" x14ac:dyDescent="0.3"/>
    <row r="658" ht="13" x14ac:dyDescent="0.3"/>
    <row r="659" ht="13" x14ac:dyDescent="0.3"/>
    <row r="660" ht="13" x14ac:dyDescent="0.3"/>
    <row r="661" ht="13" x14ac:dyDescent="0.3"/>
    <row r="662" ht="13" x14ac:dyDescent="0.3"/>
    <row r="663" ht="13" x14ac:dyDescent="0.3"/>
    <row r="664" ht="13" x14ac:dyDescent="0.3"/>
    <row r="665" ht="13" x14ac:dyDescent="0.3"/>
    <row r="666" ht="13" x14ac:dyDescent="0.3"/>
    <row r="667" ht="13" x14ac:dyDescent="0.3"/>
    <row r="668" ht="13" x14ac:dyDescent="0.3"/>
    <row r="669" ht="13" x14ac:dyDescent="0.3"/>
    <row r="670" ht="13" x14ac:dyDescent="0.3"/>
    <row r="671" ht="13" x14ac:dyDescent="0.3"/>
    <row r="672" ht="13" x14ac:dyDescent="0.3"/>
    <row r="673" ht="13" x14ac:dyDescent="0.3"/>
    <row r="674" ht="13" x14ac:dyDescent="0.3"/>
    <row r="675" ht="13" x14ac:dyDescent="0.3"/>
    <row r="676" ht="13" x14ac:dyDescent="0.3"/>
    <row r="677" ht="13" x14ac:dyDescent="0.3"/>
    <row r="678" ht="13" x14ac:dyDescent="0.3"/>
    <row r="679" ht="13" x14ac:dyDescent="0.3"/>
    <row r="680" ht="13" x14ac:dyDescent="0.3"/>
    <row r="681" ht="13" x14ac:dyDescent="0.3"/>
    <row r="682" ht="13" x14ac:dyDescent="0.3"/>
    <row r="683" ht="13" x14ac:dyDescent="0.3"/>
    <row r="684" ht="13" x14ac:dyDescent="0.3"/>
    <row r="685" ht="13" x14ac:dyDescent="0.3"/>
    <row r="686" ht="13" x14ac:dyDescent="0.3"/>
    <row r="687" ht="13" x14ac:dyDescent="0.3"/>
    <row r="688" ht="13" x14ac:dyDescent="0.3"/>
    <row r="689" ht="13" x14ac:dyDescent="0.3"/>
    <row r="690" ht="13" x14ac:dyDescent="0.3"/>
    <row r="691" ht="13" x14ac:dyDescent="0.3"/>
    <row r="692" ht="13" x14ac:dyDescent="0.3"/>
    <row r="693" ht="13" x14ac:dyDescent="0.3"/>
    <row r="694" ht="13" x14ac:dyDescent="0.3"/>
    <row r="695" ht="13" x14ac:dyDescent="0.3"/>
    <row r="696" ht="13" x14ac:dyDescent="0.3"/>
    <row r="697" ht="13" x14ac:dyDescent="0.3"/>
    <row r="698" ht="13" x14ac:dyDescent="0.3"/>
    <row r="699" ht="13" x14ac:dyDescent="0.3"/>
    <row r="700" ht="13" x14ac:dyDescent="0.3"/>
    <row r="701" ht="13" x14ac:dyDescent="0.3"/>
    <row r="702" ht="13" x14ac:dyDescent="0.3"/>
    <row r="703" ht="13" x14ac:dyDescent="0.3"/>
    <row r="704" ht="13" x14ac:dyDescent="0.3"/>
    <row r="705" ht="13" x14ac:dyDescent="0.3"/>
    <row r="706" ht="13" x14ac:dyDescent="0.3"/>
    <row r="707" ht="13" x14ac:dyDescent="0.3"/>
    <row r="708" ht="13" x14ac:dyDescent="0.3"/>
    <row r="709" ht="13" x14ac:dyDescent="0.3"/>
    <row r="710" ht="13" x14ac:dyDescent="0.3"/>
    <row r="711" ht="13" x14ac:dyDescent="0.3"/>
    <row r="712" ht="13" x14ac:dyDescent="0.3"/>
    <row r="713" ht="13" x14ac:dyDescent="0.3"/>
    <row r="714" ht="13" x14ac:dyDescent="0.3"/>
    <row r="715" ht="13" x14ac:dyDescent="0.3"/>
    <row r="716" ht="13" x14ac:dyDescent="0.3"/>
    <row r="717" ht="13" x14ac:dyDescent="0.3"/>
    <row r="718" ht="13" x14ac:dyDescent="0.3"/>
    <row r="719" ht="13" x14ac:dyDescent="0.3"/>
    <row r="720" ht="13" x14ac:dyDescent="0.3"/>
    <row r="721" ht="13" x14ac:dyDescent="0.3"/>
    <row r="722" ht="13" x14ac:dyDescent="0.3"/>
    <row r="723" ht="13" x14ac:dyDescent="0.3"/>
    <row r="724" ht="13" x14ac:dyDescent="0.3"/>
    <row r="725" ht="13" x14ac:dyDescent="0.3"/>
    <row r="726" ht="13" x14ac:dyDescent="0.3"/>
    <row r="727" ht="13" x14ac:dyDescent="0.3"/>
    <row r="728" ht="13" x14ac:dyDescent="0.3"/>
    <row r="729" ht="13" x14ac:dyDescent="0.3"/>
    <row r="730" ht="13" x14ac:dyDescent="0.3"/>
    <row r="731" ht="13" x14ac:dyDescent="0.3"/>
    <row r="732" ht="13" x14ac:dyDescent="0.3"/>
    <row r="733" ht="13" x14ac:dyDescent="0.3"/>
    <row r="734" ht="13" x14ac:dyDescent="0.3"/>
    <row r="735" ht="13" x14ac:dyDescent="0.3"/>
    <row r="736" ht="13" x14ac:dyDescent="0.3"/>
    <row r="737" ht="13" x14ac:dyDescent="0.3"/>
    <row r="738" ht="13" x14ac:dyDescent="0.3"/>
    <row r="739" ht="13" x14ac:dyDescent="0.3"/>
    <row r="740" ht="13" x14ac:dyDescent="0.3"/>
    <row r="741" ht="13" x14ac:dyDescent="0.3"/>
    <row r="742" ht="13" x14ac:dyDescent="0.3"/>
    <row r="743" ht="13" x14ac:dyDescent="0.3"/>
    <row r="744" ht="13" x14ac:dyDescent="0.3"/>
    <row r="745" ht="13" x14ac:dyDescent="0.3"/>
    <row r="746" ht="13" x14ac:dyDescent="0.3"/>
    <row r="747" ht="13" x14ac:dyDescent="0.3"/>
    <row r="748" ht="13" x14ac:dyDescent="0.3"/>
    <row r="749" ht="13" x14ac:dyDescent="0.3"/>
    <row r="750" ht="13" x14ac:dyDescent="0.3"/>
    <row r="751" ht="13" x14ac:dyDescent="0.3"/>
    <row r="752" ht="13" x14ac:dyDescent="0.3"/>
    <row r="753" ht="13" x14ac:dyDescent="0.3"/>
    <row r="754" ht="13" x14ac:dyDescent="0.3"/>
    <row r="755" ht="13" x14ac:dyDescent="0.3"/>
    <row r="756" ht="13" x14ac:dyDescent="0.3"/>
    <row r="757" ht="13" x14ac:dyDescent="0.3"/>
    <row r="758" ht="13" x14ac:dyDescent="0.3"/>
    <row r="759" ht="13" x14ac:dyDescent="0.3"/>
    <row r="760" ht="13" x14ac:dyDescent="0.3"/>
    <row r="761" ht="13" x14ac:dyDescent="0.3"/>
    <row r="762" ht="13" x14ac:dyDescent="0.3"/>
    <row r="763" ht="13" x14ac:dyDescent="0.3"/>
    <row r="764" ht="13" x14ac:dyDescent="0.3"/>
    <row r="765" ht="13" x14ac:dyDescent="0.3"/>
    <row r="766" ht="13" x14ac:dyDescent="0.3"/>
    <row r="767" ht="13" x14ac:dyDescent="0.3"/>
    <row r="768" ht="13" x14ac:dyDescent="0.3"/>
    <row r="769" ht="13" x14ac:dyDescent="0.3"/>
    <row r="770" ht="13" x14ac:dyDescent="0.3"/>
    <row r="771" ht="13" x14ac:dyDescent="0.3"/>
    <row r="772" ht="13" x14ac:dyDescent="0.3"/>
    <row r="773" ht="13" x14ac:dyDescent="0.3"/>
    <row r="774" ht="13" x14ac:dyDescent="0.3"/>
    <row r="775" ht="13" x14ac:dyDescent="0.3"/>
    <row r="776" ht="13" x14ac:dyDescent="0.3"/>
    <row r="777" ht="13" x14ac:dyDescent="0.3"/>
    <row r="778" ht="13" x14ac:dyDescent="0.3"/>
    <row r="779" ht="13" x14ac:dyDescent="0.3"/>
    <row r="780" ht="13" x14ac:dyDescent="0.3"/>
    <row r="781" ht="13" x14ac:dyDescent="0.3"/>
    <row r="782" ht="13" x14ac:dyDescent="0.3"/>
    <row r="783" ht="13" x14ac:dyDescent="0.3"/>
    <row r="784" ht="13" x14ac:dyDescent="0.3"/>
    <row r="785" ht="13" x14ac:dyDescent="0.3"/>
    <row r="786" ht="13" x14ac:dyDescent="0.3"/>
    <row r="787" ht="13" x14ac:dyDescent="0.3"/>
    <row r="788" ht="13" x14ac:dyDescent="0.3"/>
    <row r="789" ht="13" x14ac:dyDescent="0.3"/>
    <row r="790" ht="13" x14ac:dyDescent="0.3"/>
    <row r="791" ht="13" x14ac:dyDescent="0.3"/>
    <row r="792" ht="13" x14ac:dyDescent="0.3"/>
    <row r="793" ht="13" x14ac:dyDescent="0.3"/>
    <row r="794" ht="13" x14ac:dyDescent="0.3"/>
    <row r="795" ht="13" x14ac:dyDescent="0.3"/>
    <row r="796" ht="13" x14ac:dyDescent="0.3"/>
    <row r="797" ht="13" x14ac:dyDescent="0.3"/>
    <row r="798" ht="13" x14ac:dyDescent="0.3"/>
    <row r="799" ht="13" x14ac:dyDescent="0.3"/>
    <row r="800" ht="13" x14ac:dyDescent="0.3"/>
    <row r="801" ht="13" x14ac:dyDescent="0.3"/>
    <row r="802" ht="13" x14ac:dyDescent="0.3"/>
    <row r="803" ht="13" x14ac:dyDescent="0.3"/>
    <row r="804" ht="13" x14ac:dyDescent="0.3"/>
    <row r="805" ht="13" x14ac:dyDescent="0.3"/>
    <row r="806" ht="13" x14ac:dyDescent="0.3"/>
    <row r="807" ht="13" x14ac:dyDescent="0.3"/>
    <row r="808" ht="13" x14ac:dyDescent="0.3"/>
    <row r="809" ht="13" x14ac:dyDescent="0.3"/>
    <row r="810" ht="13" x14ac:dyDescent="0.3"/>
    <row r="811" ht="13" x14ac:dyDescent="0.3"/>
    <row r="812" ht="13" x14ac:dyDescent="0.3"/>
    <row r="813" ht="13" x14ac:dyDescent="0.3"/>
    <row r="814" ht="13" x14ac:dyDescent="0.3"/>
    <row r="815" ht="13" x14ac:dyDescent="0.3"/>
    <row r="816" ht="13" x14ac:dyDescent="0.3"/>
    <row r="817" ht="13" x14ac:dyDescent="0.3"/>
    <row r="818" ht="13" x14ac:dyDescent="0.3"/>
    <row r="819" ht="13" x14ac:dyDescent="0.3"/>
    <row r="820" ht="13" x14ac:dyDescent="0.3"/>
    <row r="821" ht="13" x14ac:dyDescent="0.3"/>
    <row r="822" ht="13" x14ac:dyDescent="0.3"/>
    <row r="823" ht="13" x14ac:dyDescent="0.3"/>
    <row r="824" ht="13" x14ac:dyDescent="0.3"/>
    <row r="825" ht="13" x14ac:dyDescent="0.3"/>
    <row r="826" ht="13" x14ac:dyDescent="0.3"/>
    <row r="827" ht="13" x14ac:dyDescent="0.3"/>
    <row r="828" ht="13" x14ac:dyDescent="0.3"/>
    <row r="829" ht="13" x14ac:dyDescent="0.3"/>
    <row r="830" ht="13" x14ac:dyDescent="0.3"/>
    <row r="831" ht="13" x14ac:dyDescent="0.3"/>
    <row r="832" ht="13" x14ac:dyDescent="0.3"/>
    <row r="833" ht="13" x14ac:dyDescent="0.3"/>
    <row r="834" ht="13" x14ac:dyDescent="0.3"/>
    <row r="835" ht="13" x14ac:dyDescent="0.3"/>
    <row r="836" ht="13" x14ac:dyDescent="0.3"/>
    <row r="837" ht="13" x14ac:dyDescent="0.3"/>
    <row r="838" ht="13" x14ac:dyDescent="0.3"/>
    <row r="839" ht="13" x14ac:dyDescent="0.3"/>
    <row r="840" ht="13" x14ac:dyDescent="0.3"/>
    <row r="841" ht="13" x14ac:dyDescent="0.3"/>
    <row r="842" ht="13" x14ac:dyDescent="0.3"/>
    <row r="843" ht="13" x14ac:dyDescent="0.3"/>
    <row r="844" ht="13" x14ac:dyDescent="0.3"/>
    <row r="845" ht="13" x14ac:dyDescent="0.3"/>
    <row r="846" ht="13" x14ac:dyDescent="0.3"/>
    <row r="847" ht="13" x14ac:dyDescent="0.3"/>
    <row r="848" ht="13" x14ac:dyDescent="0.3"/>
    <row r="849" ht="13" x14ac:dyDescent="0.3"/>
    <row r="850" ht="13" x14ac:dyDescent="0.3"/>
    <row r="851" ht="13" x14ac:dyDescent="0.3"/>
    <row r="852" ht="13" x14ac:dyDescent="0.3"/>
    <row r="853" ht="13" x14ac:dyDescent="0.3"/>
    <row r="854" ht="13" x14ac:dyDescent="0.3"/>
    <row r="855" ht="13" x14ac:dyDescent="0.3"/>
    <row r="856" ht="13" x14ac:dyDescent="0.3"/>
    <row r="857" ht="13" x14ac:dyDescent="0.3"/>
    <row r="858" ht="13" x14ac:dyDescent="0.3"/>
    <row r="859" ht="13" x14ac:dyDescent="0.3"/>
    <row r="860" ht="13" x14ac:dyDescent="0.3"/>
    <row r="861" ht="13" x14ac:dyDescent="0.3"/>
    <row r="862" ht="13" x14ac:dyDescent="0.3"/>
    <row r="863" ht="13" x14ac:dyDescent="0.3"/>
    <row r="864" ht="13" x14ac:dyDescent="0.3"/>
    <row r="865" ht="13" x14ac:dyDescent="0.3"/>
    <row r="866" ht="13" x14ac:dyDescent="0.3"/>
    <row r="867" ht="13" x14ac:dyDescent="0.3"/>
    <row r="868" ht="13" x14ac:dyDescent="0.3"/>
    <row r="869" ht="13" x14ac:dyDescent="0.3"/>
    <row r="870" ht="13" x14ac:dyDescent="0.3"/>
    <row r="871" ht="13" x14ac:dyDescent="0.3"/>
    <row r="872" ht="13" x14ac:dyDescent="0.3"/>
    <row r="873" ht="13" x14ac:dyDescent="0.3"/>
    <row r="874" ht="13" x14ac:dyDescent="0.3"/>
    <row r="875" ht="13" x14ac:dyDescent="0.3"/>
    <row r="876" ht="13" x14ac:dyDescent="0.3"/>
    <row r="877" ht="13" x14ac:dyDescent="0.3"/>
    <row r="878" ht="13" x14ac:dyDescent="0.3"/>
    <row r="879" ht="13" x14ac:dyDescent="0.3"/>
    <row r="880" ht="13" x14ac:dyDescent="0.3"/>
    <row r="881" ht="13" x14ac:dyDescent="0.3"/>
    <row r="882" ht="13" x14ac:dyDescent="0.3"/>
    <row r="883" ht="13" x14ac:dyDescent="0.3"/>
    <row r="884" ht="13" x14ac:dyDescent="0.3"/>
    <row r="885" ht="13" x14ac:dyDescent="0.3"/>
    <row r="886" ht="13" x14ac:dyDescent="0.3"/>
    <row r="887" ht="13" x14ac:dyDescent="0.3"/>
    <row r="888" ht="13" x14ac:dyDescent="0.3"/>
    <row r="889" ht="13" x14ac:dyDescent="0.3"/>
    <row r="890" ht="13" x14ac:dyDescent="0.3"/>
    <row r="891" ht="13" x14ac:dyDescent="0.3"/>
    <row r="892" ht="13" x14ac:dyDescent="0.3"/>
    <row r="893" ht="13" x14ac:dyDescent="0.3"/>
    <row r="894" ht="13" x14ac:dyDescent="0.3"/>
    <row r="895" ht="13" x14ac:dyDescent="0.3"/>
    <row r="896" ht="13" x14ac:dyDescent="0.3"/>
    <row r="897" ht="13" x14ac:dyDescent="0.3"/>
    <row r="898" ht="13" x14ac:dyDescent="0.3"/>
    <row r="899" ht="13" x14ac:dyDescent="0.3"/>
    <row r="900" ht="13" x14ac:dyDescent="0.3"/>
    <row r="901" ht="13" x14ac:dyDescent="0.3"/>
    <row r="902" ht="13" x14ac:dyDescent="0.3"/>
    <row r="903" ht="13" x14ac:dyDescent="0.3"/>
    <row r="904" ht="13" x14ac:dyDescent="0.3"/>
    <row r="905" ht="13" x14ac:dyDescent="0.3"/>
    <row r="906" ht="13" x14ac:dyDescent="0.3"/>
    <row r="907" ht="13" x14ac:dyDescent="0.3"/>
    <row r="908" ht="13" x14ac:dyDescent="0.3"/>
    <row r="909" ht="13" x14ac:dyDescent="0.3"/>
    <row r="910" ht="13" x14ac:dyDescent="0.3"/>
    <row r="911" ht="13" x14ac:dyDescent="0.3"/>
    <row r="912" ht="13" x14ac:dyDescent="0.3"/>
    <row r="913" ht="13" x14ac:dyDescent="0.3"/>
    <row r="914" ht="13" x14ac:dyDescent="0.3"/>
    <row r="915" ht="13" x14ac:dyDescent="0.3"/>
    <row r="916" ht="13" x14ac:dyDescent="0.3"/>
    <row r="917" ht="13" x14ac:dyDescent="0.3"/>
    <row r="918" ht="13" x14ac:dyDescent="0.3"/>
    <row r="919" ht="13" x14ac:dyDescent="0.3"/>
    <row r="920" ht="13" x14ac:dyDescent="0.3"/>
    <row r="921" ht="13" x14ac:dyDescent="0.3"/>
    <row r="922" ht="13" x14ac:dyDescent="0.3"/>
    <row r="923" ht="13" x14ac:dyDescent="0.3"/>
    <row r="924" ht="13" x14ac:dyDescent="0.3"/>
    <row r="925" ht="13" x14ac:dyDescent="0.3"/>
    <row r="926" ht="13" x14ac:dyDescent="0.3"/>
    <row r="927" ht="13" x14ac:dyDescent="0.3"/>
    <row r="928" ht="13" x14ac:dyDescent="0.3"/>
    <row r="929" ht="13" x14ac:dyDescent="0.3"/>
    <row r="930" ht="13" x14ac:dyDescent="0.3"/>
    <row r="931" ht="13" x14ac:dyDescent="0.3"/>
    <row r="932" ht="13" x14ac:dyDescent="0.3"/>
    <row r="933" ht="13" x14ac:dyDescent="0.3"/>
    <row r="934" ht="13" x14ac:dyDescent="0.3"/>
    <row r="935" ht="13" x14ac:dyDescent="0.3"/>
    <row r="936" ht="13" x14ac:dyDescent="0.3"/>
    <row r="937" ht="13" x14ac:dyDescent="0.3"/>
    <row r="938" ht="13" x14ac:dyDescent="0.3"/>
    <row r="939" ht="13" x14ac:dyDescent="0.3"/>
    <row r="940" ht="13" x14ac:dyDescent="0.3"/>
    <row r="941" ht="13" x14ac:dyDescent="0.3"/>
    <row r="942" ht="13" x14ac:dyDescent="0.3"/>
    <row r="943" ht="13" x14ac:dyDescent="0.3"/>
    <row r="944" ht="13" x14ac:dyDescent="0.3"/>
    <row r="945" ht="13" x14ac:dyDescent="0.3"/>
    <row r="946" ht="13" x14ac:dyDescent="0.3"/>
    <row r="947" ht="13" x14ac:dyDescent="0.3"/>
    <row r="948" ht="13" x14ac:dyDescent="0.3"/>
    <row r="949" ht="13" x14ac:dyDescent="0.3"/>
    <row r="950" ht="13" x14ac:dyDescent="0.3"/>
    <row r="951" ht="13" x14ac:dyDescent="0.3"/>
    <row r="952" ht="13" x14ac:dyDescent="0.3"/>
    <row r="953" ht="13" x14ac:dyDescent="0.3"/>
    <row r="954" ht="13" x14ac:dyDescent="0.3"/>
    <row r="955" ht="13" x14ac:dyDescent="0.3"/>
    <row r="956" ht="13" x14ac:dyDescent="0.3"/>
    <row r="957" ht="13" x14ac:dyDescent="0.3"/>
    <row r="958" ht="13" x14ac:dyDescent="0.3"/>
    <row r="959" ht="13" x14ac:dyDescent="0.3"/>
    <row r="960" ht="13" x14ac:dyDescent="0.3"/>
    <row r="961" ht="13" x14ac:dyDescent="0.3"/>
    <row r="962" ht="13" x14ac:dyDescent="0.3"/>
    <row r="963" ht="13" x14ac:dyDescent="0.3"/>
    <row r="964" ht="13" x14ac:dyDescent="0.3"/>
    <row r="965" ht="13" x14ac:dyDescent="0.3"/>
    <row r="966" ht="13" x14ac:dyDescent="0.3"/>
    <row r="967" ht="13" x14ac:dyDescent="0.3"/>
    <row r="968" ht="13" x14ac:dyDescent="0.3"/>
    <row r="969" ht="13" x14ac:dyDescent="0.3"/>
    <row r="970" ht="13" x14ac:dyDescent="0.3"/>
    <row r="971" ht="13" x14ac:dyDescent="0.3"/>
    <row r="972" ht="13" x14ac:dyDescent="0.3"/>
    <row r="973" ht="13" x14ac:dyDescent="0.3"/>
    <row r="974" ht="13" x14ac:dyDescent="0.3"/>
    <row r="975" ht="13" x14ac:dyDescent="0.3"/>
    <row r="976" ht="13" x14ac:dyDescent="0.3"/>
    <row r="977" ht="13" x14ac:dyDescent="0.3"/>
    <row r="978" ht="13" x14ac:dyDescent="0.3"/>
    <row r="979" ht="13" x14ac:dyDescent="0.3"/>
    <row r="980" ht="13" x14ac:dyDescent="0.3"/>
    <row r="981" ht="13" x14ac:dyDescent="0.3"/>
    <row r="982" ht="13" x14ac:dyDescent="0.3"/>
    <row r="983" ht="13" x14ac:dyDescent="0.3"/>
    <row r="984" ht="13" x14ac:dyDescent="0.3"/>
    <row r="985" ht="13" x14ac:dyDescent="0.3"/>
    <row r="986" ht="13" x14ac:dyDescent="0.3"/>
    <row r="987" ht="13" x14ac:dyDescent="0.3"/>
    <row r="988" ht="13" x14ac:dyDescent="0.3"/>
    <row r="989" ht="13" x14ac:dyDescent="0.3"/>
    <row r="990" ht="13" x14ac:dyDescent="0.3"/>
    <row r="991" ht="13" x14ac:dyDescent="0.3"/>
    <row r="992" ht="13" x14ac:dyDescent="0.3"/>
    <row r="993" ht="13" x14ac:dyDescent="0.3"/>
    <row r="994" ht="13" x14ac:dyDescent="0.3"/>
    <row r="995" ht="13" x14ac:dyDescent="0.3"/>
    <row r="996" ht="13" x14ac:dyDescent="0.3"/>
    <row r="997" ht="13" x14ac:dyDescent="0.3"/>
    <row r="998" ht="13" x14ac:dyDescent="0.3"/>
    <row r="999" ht="13" x14ac:dyDescent="0.3"/>
    <row r="1000" ht="13" x14ac:dyDescent="0.3"/>
    <row r="1001" ht="13" x14ac:dyDescent="0.3"/>
    <row r="1002" ht="13" x14ac:dyDescent="0.3"/>
    <row r="1003" ht="13" x14ac:dyDescent="0.3"/>
    <row r="1004" ht="13" x14ac:dyDescent="0.3"/>
    <row r="1005" ht="13" x14ac:dyDescent="0.3"/>
    <row r="1006" ht="13" x14ac:dyDescent="0.3"/>
    <row r="1007" ht="13" x14ac:dyDescent="0.3"/>
    <row r="1008" ht="13" x14ac:dyDescent="0.3"/>
    <row r="1009" ht="13" x14ac:dyDescent="0.3"/>
    <row r="1010" ht="13" x14ac:dyDescent="0.3"/>
    <row r="1011" ht="13" x14ac:dyDescent="0.3"/>
    <row r="1012" ht="13" x14ac:dyDescent="0.3"/>
    <row r="1013" ht="13" x14ac:dyDescent="0.3"/>
    <row r="1014" ht="13" x14ac:dyDescent="0.3"/>
    <row r="1015" ht="13" x14ac:dyDescent="0.3"/>
    <row r="1016" ht="13" x14ac:dyDescent="0.3"/>
    <row r="1017" ht="13" x14ac:dyDescent="0.3"/>
    <row r="1018" ht="13" x14ac:dyDescent="0.3"/>
    <row r="1019" ht="13" x14ac:dyDescent="0.3"/>
    <row r="1020" ht="13" x14ac:dyDescent="0.3"/>
    <row r="1021" ht="13" x14ac:dyDescent="0.3"/>
    <row r="1022" ht="13" x14ac:dyDescent="0.3"/>
    <row r="1023" ht="13" x14ac:dyDescent="0.3"/>
    <row r="1024" ht="13" x14ac:dyDescent="0.3"/>
    <row r="1025" ht="13" x14ac:dyDescent="0.3"/>
    <row r="1026" ht="13" x14ac:dyDescent="0.3"/>
    <row r="1027" ht="13" x14ac:dyDescent="0.3"/>
    <row r="1028" ht="13" x14ac:dyDescent="0.3"/>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fitToHeight="0" orientation="portrait" horizontalDpi="300" verticalDpi="300"/>
  <headerFooter>
    <oddFooter>&amp;L&amp;A</oddFooter>
  </headerFooter>
  <rowBreaks count="5" manualBreakCount="5">
    <brk id="204" man="1"/>
    <brk id="614" man="1"/>
    <brk id="10" man="1"/>
    <brk id="252" man="1"/>
    <brk id="764" man="1"/>
  </rowBreaks>
  <colBreaks count="4" manualBreakCount="4">
    <brk id="10" man="1"/>
    <brk id="252" man="1"/>
    <brk id="764" man="1"/>
    <brk id="10" man="1"/>
  </colBreaks>
  <ignoredErrors>
    <ignoredError sqref="A1:AMJ102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8"/>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3"/>
  <cols>
    <col min="1" max="1" width="1.81640625" style="1" customWidth="1"/>
    <col min="2" max="2" width="43.453125" style="1" customWidth="1"/>
    <col min="3" max="3" width="22.453125" style="1" customWidth="1"/>
    <col min="4" max="4" width="24.453125" style="1" customWidth="1"/>
    <col min="5" max="5" width="15.453125" style="1" customWidth="1"/>
    <col min="6" max="6" width="22.453125" style="1" customWidth="1"/>
    <col min="7" max="9" width="14.453125" style="1" customWidth="1"/>
    <col min="10" max="12" width="11" style="1" customWidth="1"/>
    <col min="13" max="1024" width="8" style="1" customWidth="1"/>
  </cols>
  <sheetData>
    <row r="1" spans="2:10" ht="19" customHeight="1" x14ac:dyDescent="0.3">
      <c r="B1" s="3" t="s">
        <v>1754</v>
      </c>
      <c r="H1" s="100"/>
      <c r="I1" s="100" t="s">
        <v>62</v>
      </c>
      <c r="J1" s="4"/>
    </row>
    <row r="2" spans="2:10" ht="19" customHeight="1" x14ac:dyDescent="0.3">
      <c r="B2" s="2057" t="s">
        <v>1755</v>
      </c>
      <c r="C2" s="1496"/>
      <c r="D2" s="1496"/>
      <c r="E2" s="1496"/>
      <c r="F2" s="1496"/>
      <c r="H2" s="100"/>
      <c r="I2" s="100" t="s">
        <v>64</v>
      </c>
      <c r="J2" s="4"/>
    </row>
    <row r="3" spans="2:10" ht="19" customHeight="1" x14ac:dyDescent="0.3">
      <c r="B3" s="2057" t="s">
        <v>1756</v>
      </c>
      <c r="C3" s="1496"/>
      <c r="D3" s="1496"/>
      <c r="E3" s="1496"/>
      <c r="F3" s="1496"/>
      <c r="H3" s="100"/>
      <c r="I3" s="100" t="s">
        <v>65</v>
      </c>
      <c r="J3" s="4"/>
    </row>
    <row r="4" spans="2:10" ht="15.75" hidden="1" customHeight="1" x14ac:dyDescent="0.3">
      <c r="B4" s="2057"/>
      <c r="C4" s="1496"/>
      <c r="D4" s="1496"/>
      <c r="E4" s="1496"/>
      <c r="F4" s="1496"/>
      <c r="H4" s="100"/>
      <c r="I4" s="100"/>
      <c r="J4" s="4"/>
    </row>
    <row r="5" spans="2:10" ht="13" hidden="1" x14ac:dyDescent="0.3">
      <c r="B5" s="101"/>
      <c r="H5" s="100"/>
      <c r="I5" s="100"/>
      <c r="J5" s="4"/>
    </row>
    <row r="6" spans="2:10" ht="14.15" customHeight="1" x14ac:dyDescent="0.3">
      <c r="B6" s="6" t="s">
        <v>66</v>
      </c>
    </row>
    <row r="7" spans="2:10" ht="24" customHeight="1" x14ac:dyDescent="0.3">
      <c r="B7" s="2058" t="s">
        <v>67</v>
      </c>
      <c r="C7" s="2059" t="s">
        <v>1038</v>
      </c>
      <c r="D7" s="2059"/>
      <c r="E7" s="2059" t="s">
        <v>147</v>
      </c>
      <c r="F7" s="2059"/>
      <c r="G7" s="1443" t="s">
        <v>1669</v>
      </c>
      <c r="H7" s="1443"/>
      <c r="I7" s="1443"/>
    </row>
    <row r="8" spans="2:10" ht="37.5" customHeight="1" x14ac:dyDescent="0.3">
      <c r="B8" s="2060" t="s">
        <v>1675</v>
      </c>
      <c r="C8" s="2061" t="s">
        <v>1757</v>
      </c>
      <c r="D8" s="2062" t="s">
        <v>1758</v>
      </c>
      <c r="E8" s="1840" t="s">
        <v>1759</v>
      </c>
      <c r="F8" s="2063" t="s">
        <v>1681</v>
      </c>
      <c r="G8" s="2064" t="s">
        <v>1670</v>
      </c>
      <c r="H8" s="984" t="s">
        <v>1760</v>
      </c>
      <c r="I8" s="1507" t="s">
        <v>1761</v>
      </c>
    </row>
    <row r="9" spans="2:10" ht="14.15" customHeight="1" x14ac:dyDescent="0.3">
      <c r="B9" s="2065"/>
      <c r="C9" s="2066" t="s">
        <v>1483</v>
      </c>
      <c r="D9" s="1455" t="s">
        <v>1762</v>
      </c>
      <c r="E9" s="1816" t="s">
        <v>1763</v>
      </c>
      <c r="F9" s="1455" t="s">
        <v>1764</v>
      </c>
      <c r="G9" s="2067" t="s">
        <v>76</v>
      </c>
      <c r="H9" s="2067"/>
      <c r="I9" s="2067"/>
    </row>
    <row r="10" spans="2:10" ht="18" customHeight="1" x14ac:dyDescent="0.3">
      <c r="B10" s="2068" t="s">
        <v>1765</v>
      </c>
      <c r="C10" s="2069">
        <v>2492.0869670032966</v>
      </c>
      <c r="D10" s="2070" t="s">
        <v>122</v>
      </c>
      <c r="E10" s="2071">
        <v>0.4810898901648531</v>
      </c>
      <c r="F10" s="2070" t="s">
        <v>122</v>
      </c>
      <c r="G10" s="2069">
        <v>1.884013756800808</v>
      </c>
      <c r="H10" s="2072">
        <v>0.42390309528018177</v>
      </c>
      <c r="I10" s="2073">
        <v>2.3079168520809894</v>
      </c>
    </row>
    <row r="11" spans="2:10" ht="18" customHeight="1" x14ac:dyDescent="0.3">
      <c r="B11" s="2068" t="s">
        <v>1766</v>
      </c>
      <c r="C11" s="2074" t="s">
        <v>109</v>
      </c>
      <c r="D11" s="2000" t="s">
        <v>122</v>
      </c>
      <c r="E11" s="2074" t="s">
        <v>109</v>
      </c>
      <c r="F11" s="2000" t="s">
        <v>109</v>
      </c>
      <c r="G11" s="2074" t="s">
        <v>109</v>
      </c>
      <c r="H11" s="1999" t="s">
        <v>109</v>
      </c>
      <c r="I11" s="2000" t="s">
        <v>109</v>
      </c>
    </row>
    <row r="12" spans="2:10" ht="18" customHeight="1" x14ac:dyDescent="0.3">
      <c r="B12" s="2075" t="s">
        <v>1767</v>
      </c>
      <c r="C12" s="2076" t="s">
        <v>109</v>
      </c>
      <c r="D12" s="2077" t="s">
        <v>120</v>
      </c>
      <c r="E12" s="2008" t="s">
        <v>109</v>
      </c>
      <c r="F12" s="2007" t="s">
        <v>109</v>
      </c>
      <c r="G12" s="2076" t="s">
        <v>109</v>
      </c>
      <c r="H12" s="2078" t="s">
        <v>109</v>
      </c>
      <c r="I12" s="2042" t="s">
        <v>109</v>
      </c>
    </row>
    <row r="13" spans="2:10" ht="18" customHeight="1" x14ac:dyDescent="0.3">
      <c r="B13" s="2075" t="s">
        <v>1768</v>
      </c>
      <c r="C13" s="2043" t="s">
        <v>109</v>
      </c>
      <c r="D13" s="2042" t="s">
        <v>109</v>
      </c>
      <c r="E13" s="2043" t="s">
        <v>109</v>
      </c>
      <c r="F13" s="2042" t="s">
        <v>109</v>
      </c>
      <c r="G13" s="2043" t="s">
        <v>109</v>
      </c>
      <c r="H13" s="2044" t="s">
        <v>109</v>
      </c>
      <c r="I13" s="2042" t="s">
        <v>109</v>
      </c>
    </row>
    <row r="14" spans="2:10" ht="18" customHeight="1" x14ac:dyDescent="0.3">
      <c r="B14" s="2079" t="s">
        <v>1769</v>
      </c>
      <c r="C14" s="2080" t="s">
        <v>109</v>
      </c>
      <c r="D14" s="2081" t="s">
        <v>109</v>
      </c>
      <c r="E14" s="2043" t="s">
        <v>109</v>
      </c>
      <c r="F14" s="2042" t="s">
        <v>109</v>
      </c>
      <c r="G14" s="2080" t="s">
        <v>109</v>
      </c>
      <c r="H14" s="2082" t="s">
        <v>109</v>
      </c>
      <c r="I14" s="2042" t="s">
        <v>109</v>
      </c>
    </row>
    <row r="15" spans="2:10" ht="18" customHeight="1" x14ac:dyDescent="0.3">
      <c r="B15" s="2083" t="s">
        <v>1770</v>
      </c>
      <c r="C15" s="2084" t="s">
        <v>109</v>
      </c>
      <c r="D15" s="2004" t="s">
        <v>109</v>
      </c>
      <c r="E15" s="2084" t="s">
        <v>109</v>
      </c>
      <c r="F15" s="2004" t="s">
        <v>109</v>
      </c>
      <c r="G15" s="2084" t="s">
        <v>109</v>
      </c>
      <c r="H15" s="2003" t="s">
        <v>109</v>
      </c>
      <c r="I15" s="2004" t="s">
        <v>109</v>
      </c>
    </row>
    <row r="16" spans="2:10" ht="18" customHeight="1" x14ac:dyDescent="0.3">
      <c r="B16" s="2075" t="s">
        <v>1771</v>
      </c>
      <c r="C16" s="2043" t="s">
        <v>109</v>
      </c>
      <c r="D16" s="2042" t="s">
        <v>109</v>
      </c>
      <c r="E16" s="2043" t="s">
        <v>109</v>
      </c>
      <c r="F16" s="2042" t="s">
        <v>109</v>
      </c>
      <c r="G16" s="2043" t="s">
        <v>109</v>
      </c>
      <c r="H16" s="2044" t="s">
        <v>109</v>
      </c>
      <c r="I16" s="2042" t="s">
        <v>109</v>
      </c>
    </row>
    <row r="17" spans="2:9" ht="18" customHeight="1" x14ac:dyDescent="0.3">
      <c r="B17" s="2083" t="s">
        <v>1772</v>
      </c>
      <c r="C17" s="2084" t="s">
        <v>109</v>
      </c>
      <c r="D17" s="2004" t="s">
        <v>120</v>
      </c>
      <c r="E17" s="2084" t="s">
        <v>109</v>
      </c>
      <c r="F17" s="2004" t="s">
        <v>109</v>
      </c>
      <c r="G17" s="2084" t="s">
        <v>109</v>
      </c>
      <c r="H17" s="2003" t="s">
        <v>109</v>
      </c>
      <c r="I17" s="2004" t="s">
        <v>109</v>
      </c>
    </row>
    <row r="18" spans="2:9" ht="18" customHeight="1" x14ac:dyDescent="0.3">
      <c r="B18" s="2075" t="s">
        <v>1773</v>
      </c>
      <c r="C18" s="2076" t="s">
        <v>109</v>
      </c>
      <c r="D18" s="2077" t="s">
        <v>120</v>
      </c>
      <c r="E18" s="2008" t="s">
        <v>109</v>
      </c>
      <c r="F18" s="2007" t="s">
        <v>109</v>
      </c>
      <c r="G18" s="2076" t="s">
        <v>109</v>
      </c>
      <c r="H18" s="2078" t="s">
        <v>109</v>
      </c>
      <c r="I18" s="2042" t="s">
        <v>109</v>
      </c>
    </row>
    <row r="19" spans="2:9" ht="18" customHeight="1" x14ac:dyDescent="0.3">
      <c r="B19" s="2075" t="s">
        <v>1774</v>
      </c>
      <c r="C19" s="2043" t="s">
        <v>109</v>
      </c>
      <c r="D19" s="2042" t="s">
        <v>120</v>
      </c>
      <c r="E19" s="2043" t="s">
        <v>109</v>
      </c>
      <c r="F19" s="2042" t="s">
        <v>109</v>
      </c>
      <c r="G19" s="2043" t="s">
        <v>109</v>
      </c>
      <c r="H19" s="2044" t="s">
        <v>109</v>
      </c>
      <c r="I19" s="2042" t="s">
        <v>109</v>
      </c>
    </row>
    <row r="20" spans="2:9" ht="18" customHeight="1" x14ac:dyDescent="0.3">
      <c r="B20" s="2083" t="s">
        <v>1775</v>
      </c>
      <c r="C20" s="2084" t="s">
        <v>109</v>
      </c>
      <c r="D20" s="2004" t="s">
        <v>109</v>
      </c>
      <c r="E20" s="2084" t="s">
        <v>122</v>
      </c>
      <c r="F20" s="2004" t="s">
        <v>122</v>
      </c>
      <c r="G20" s="2084" t="s">
        <v>122</v>
      </c>
      <c r="H20" s="2003" t="s">
        <v>122</v>
      </c>
      <c r="I20" s="2004" t="s">
        <v>122</v>
      </c>
    </row>
    <row r="21" spans="2:9" ht="18" customHeight="1" x14ac:dyDescent="0.3">
      <c r="B21" s="2075" t="s">
        <v>1776</v>
      </c>
      <c r="C21" s="2076" t="s">
        <v>109</v>
      </c>
      <c r="D21" s="2077" t="s">
        <v>109</v>
      </c>
      <c r="E21" s="2008" t="s">
        <v>109</v>
      </c>
      <c r="F21" s="2007" t="s">
        <v>109</v>
      </c>
      <c r="G21" s="2076" t="s">
        <v>109</v>
      </c>
      <c r="H21" s="2078" t="s">
        <v>109</v>
      </c>
      <c r="I21" s="2042" t="s">
        <v>109</v>
      </c>
    </row>
    <row r="22" spans="2:9" ht="18" customHeight="1" x14ac:dyDescent="0.3">
      <c r="B22" s="2075" t="s">
        <v>1777</v>
      </c>
      <c r="C22" s="2043" t="s">
        <v>109</v>
      </c>
      <c r="D22" s="2042" t="s">
        <v>109</v>
      </c>
      <c r="E22" s="2043" t="s">
        <v>120</v>
      </c>
      <c r="F22" s="2042" t="s">
        <v>120</v>
      </c>
      <c r="G22" s="2043" t="s">
        <v>120</v>
      </c>
      <c r="H22" s="2044" t="s">
        <v>120</v>
      </c>
      <c r="I22" s="2042" t="s">
        <v>120</v>
      </c>
    </row>
    <row r="23" spans="2:9" ht="18" customHeight="1" x14ac:dyDescent="0.3">
      <c r="B23" s="2085" t="s">
        <v>1778</v>
      </c>
      <c r="C23" s="2086">
        <v>2009.0632811431092</v>
      </c>
      <c r="D23" s="2087" t="s">
        <v>120</v>
      </c>
      <c r="E23" s="2086">
        <v>0.49875867327671963</v>
      </c>
      <c r="F23" s="2087" t="s">
        <v>120</v>
      </c>
      <c r="G23" s="2086">
        <v>1.5746307289930019</v>
      </c>
      <c r="H23" s="2088">
        <v>0.35429191402342541</v>
      </c>
      <c r="I23" s="2087">
        <v>1.9289226430164272</v>
      </c>
    </row>
    <row r="24" spans="2:9" ht="18" customHeight="1" x14ac:dyDescent="0.3">
      <c r="B24" s="2075" t="s">
        <v>1779</v>
      </c>
      <c r="C24" s="2076" t="s">
        <v>109</v>
      </c>
      <c r="D24" s="2077" t="s">
        <v>120</v>
      </c>
      <c r="E24" s="2008" t="s">
        <v>109</v>
      </c>
      <c r="F24" s="2007" t="s">
        <v>120</v>
      </c>
      <c r="G24" s="2076" t="s">
        <v>109</v>
      </c>
      <c r="H24" s="2078" t="s">
        <v>120</v>
      </c>
      <c r="I24" s="2042" t="s">
        <v>122</v>
      </c>
    </row>
    <row r="25" spans="2:9" ht="18" customHeight="1" x14ac:dyDescent="0.3">
      <c r="B25" s="2075" t="s">
        <v>1780</v>
      </c>
      <c r="C25" s="2043">
        <v>2009.0632811431092</v>
      </c>
      <c r="D25" s="2042" t="s">
        <v>120</v>
      </c>
      <c r="E25" s="2043">
        <v>0.49875867327671963</v>
      </c>
      <c r="F25" s="2042" t="s">
        <v>120</v>
      </c>
      <c r="G25" s="2043">
        <v>1.5746307289930019</v>
      </c>
      <c r="H25" s="2044">
        <v>0.35429191402342541</v>
      </c>
      <c r="I25" s="2042">
        <v>1.9289226430164272</v>
      </c>
    </row>
    <row r="26" spans="2:9" ht="18" customHeight="1" x14ac:dyDescent="0.3">
      <c r="B26" s="2079" t="s">
        <v>1781</v>
      </c>
      <c r="C26" s="2080">
        <v>339.64551889347274</v>
      </c>
      <c r="D26" s="2081" t="s">
        <v>120</v>
      </c>
      <c r="E26" s="2043">
        <v>1.054777948074449</v>
      </c>
      <c r="F26" s="2042" t="s">
        <v>120</v>
      </c>
      <c r="G26" s="2080">
        <v>0.56296523405750365</v>
      </c>
      <c r="H26" s="2082">
        <v>0.12666717766293831</v>
      </c>
      <c r="I26" s="2042">
        <v>0.68963241172044198</v>
      </c>
    </row>
    <row r="27" spans="2:9" ht="18" customHeight="1" x14ac:dyDescent="0.3">
      <c r="B27" s="2079" t="s">
        <v>1782</v>
      </c>
      <c r="C27" s="2080">
        <v>1227.7754700227092</v>
      </c>
      <c r="D27" s="2081" t="s">
        <v>120</v>
      </c>
      <c r="E27" s="2043" t="s">
        <v>109</v>
      </c>
      <c r="F27" s="2042" t="s">
        <v>109</v>
      </c>
      <c r="G27" s="2080" t="s">
        <v>109</v>
      </c>
      <c r="H27" s="2082" t="s">
        <v>109</v>
      </c>
      <c r="I27" s="2042" t="s">
        <v>109</v>
      </c>
    </row>
    <row r="28" spans="2:9" ht="18" customHeight="1" x14ac:dyDescent="0.3">
      <c r="B28" s="2079" t="s">
        <v>1783</v>
      </c>
      <c r="C28" s="2080">
        <v>441.64229222692705</v>
      </c>
      <c r="D28" s="2081" t="s">
        <v>120</v>
      </c>
      <c r="E28" s="2043">
        <v>1.4577116921809143</v>
      </c>
      <c r="F28" s="2042" t="s">
        <v>120</v>
      </c>
      <c r="G28" s="2080">
        <v>1.0116654949354984</v>
      </c>
      <c r="H28" s="2082">
        <v>0.22762473636048711</v>
      </c>
      <c r="I28" s="2042">
        <v>1.2392902312959855</v>
      </c>
    </row>
    <row r="29" spans="2:9" ht="18" customHeight="1" x14ac:dyDescent="0.3">
      <c r="B29" s="2079" t="s">
        <v>1784</v>
      </c>
      <c r="C29" s="2080" t="s">
        <v>120</v>
      </c>
      <c r="D29" s="2081" t="s">
        <v>120</v>
      </c>
      <c r="E29" s="2043" t="s">
        <v>120</v>
      </c>
      <c r="F29" s="2042" t="s">
        <v>120</v>
      </c>
      <c r="G29" s="2080" t="s">
        <v>120</v>
      </c>
      <c r="H29" s="2082" t="s">
        <v>120</v>
      </c>
      <c r="I29" s="2042" t="s">
        <v>120</v>
      </c>
    </row>
    <row r="30" spans="2:9" ht="18" customHeight="1" x14ac:dyDescent="0.3">
      <c r="B30" s="2089" t="s">
        <v>1785</v>
      </c>
      <c r="C30" s="2090" t="s">
        <v>120</v>
      </c>
      <c r="D30" s="2091" t="s">
        <v>120</v>
      </c>
      <c r="E30" s="2092" t="s">
        <v>120</v>
      </c>
      <c r="F30" s="2093" t="s">
        <v>120</v>
      </c>
      <c r="G30" s="2090" t="s">
        <v>120</v>
      </c>
      <c r="H30" s="2094" t="s">
        <v>120</v>
      </c>
      <c r="I30" s="2093" t="s">
        <v>120</v>
      </c>
    </row>
    <row r="31" spans="2:9" ht="18" customHeight="1" x14ac:dyDescent="0.3">
      <c r="B31" s="2095" t="s">
        <v>1786</v>
      </c>
      <c r="C31" s="2086">
        <v>483.02368586018736</v>
      </c>
      <c r="D31" s="2087" t="s">
        <v>120</v>
      </c>
      <c r="E31" s="2086">
        <v>0.40759928419318753</v>
      </c>
      <c r="F31" s="2087" t="s">
        <v>120</v>
      </c>
      <c r="G31" s="2086">
        <v>0.30938302780780597</v>
      </c>
      <c r="H31" s="2088">
        <v>6.9611181256756346E-2</v>
      </c>
      <c r="I31" s="2087">
        <v>0.37899420906456233</v>
      </c>
    </row>
    <row r="32" spans="2:9" ht="18" customHeight="1" x14ac:dyDescent="0.3">
      <c r="B32" s="2075" t="s">
        <v>1787</v>
      </c>
      <c r="C32" s="2043">
        <v>483.02368586018736</v>
      </c>
      <c r="D32" s="2042" t="s">
        <v>120</v>
      </c>
      <c r="E32" s="2043">
        <v>0.40759928419318753</v>
      </c>
      <c r="F32" s="2042" t="s">
        <v>120</v>
      </c>
      <c r="G32" s="2043">
        <v>0.30938302780780597</v>
      </c>
      <c r="H32" s="2044">
        <v>6.9611181256756346E-2</v>
      </c>
      <c r="I32" s="2042">
        <v>0.37899420906456233</v>
      </c>
    </row>
    <row r="33" spans="2:9" ht="18" customHeight="1" x14ac:dyDescent="0.3">
      <c r="B33" s="2079" t="s">
        <v>1788</v>
      </c>
      <c r="C33" s="2080">
        <v>1.9767888999999998</v>
      </c>
      <c r="D33" s="2081" t="s">
        <v>120</v>
      </c>
      <c r="E33" s="2043">
        <v>99.59591972869103</v>
      </c>
      <c r="F33" s="2042" t="s">
        <v>120</v>
      </c>
      <c r="G33" s="2080">
        <v>0.30938302780780597</v>
      </c>
      <c r="H33" s="2082">
        <v>6.9611181256756346E-2</v>
      </c>
      <c r="I33" s="2042">
        <v>0.37899420906456233</v>
      </c>
    </row>
    <row r="34" spans="2:9" ht="18" customHeight="1" x14ac:dyDescent="0.3">
      <c r="B34" s="2079" t="s">
        <v>1789</v>
      </c>
      <c r="C34" s="2080">
        <v>456.96684210526314</v>
      </c>
      <c r="D34" s="2081" t="s">
        <v>120</v>
      </c>
      <c r="E34" s="2043" t="s">
        <v>120</v>
      </c>
      <c r="F34" s="2042" t="s">
        <v>120</v>
      </c>
      <c r="G34" s="2080" t="s">
        <v>120</v>
      </c>
      <c r="H34" s="2082" t="s">
        <v>120</v>
      </c>
      <c r="I34" s="2042" t="s">
        <v>120</v>
      </c>
    </row>
    <row r="35" spans="2:9" ht="18" customHeight="1" x14ac:dyDescent="0.3">
      <c r="B35" s="2079" t="s">
        <v>1790</v>
      </c>
      <c r="C35" s="2080">
        <v>24.080054854924256</v>
      </c>
      <c r="D35" s="2081" t="s">
        <v>120</v>
      </c>
      <c r="E35" s="2043" t="s">
        <v>120</v>
      </c>
      <c r="F35" s="2042" t="s">
        <v>120</v>
      </c>
      <c r="G35" s="2080" t="s">
        <v>120</v>
      </c>
      <c r="H35" s="2082" t="s">
        <v>120</v>
      </c>
      <c r="I35" s="2042" t="s">
        <v>120</v>
      </c>
    </row>
    <row r="36" spans="2:9" ht="18" customHeight="1" x14ac:dyDescent="0.3">
      <c r="B36" s="2079" t="s">
        <v>1791</v>
      </c>
      <c r="C36" s="2080" t="s">
        <v>120</v>
      </c>
      <c r="D36" s="2081" t="s">
        <v>120</v>
      </c>
      <c r="E36" s="2043" t="s">
        <v>120</v>
      </c>
      <c r="F36" s="2042" t="s">
        <v>120</v>
      </c>
      <c r="G36" s="2080" t="s">
        <v>120</v>
      </c>
      <c r="H36" s="2082" t="s">
        <v>120</v>
      </c>
      <c r="I36" s="2042" t="s">
        <v>120</v>
      </c>
    </row>
    <row r="37" spans="2:9" ht="18" customHeight="1" x14ac:dyDescent="0.3">
      <c r="B37" s="2089" t="s">
        <v>1792</v>
      </c>
      <c r="C37" s="2090" t="s">
        <v>120</v>
      </c>
      <c r="D37" s="2091" t="s">
        <v>120</v>
      </c>
      <c r="E37" s="2092" t="s">
        <v>120</v>
      </c>
      <c r="F37" s="2093" t="s">
        <v>120</v>
      </c>
      <c r="G37" s="2090" t="s">
        <v>120</v>
      </c>
      <c r="H37" s="2094" t="s">
        <v>120</v>
      </c>
      <c r="I37" s="2093" t="s">
        <v>120</v>
      </c>
    </row>
    <row r="38" spans="2:9" ht="14.15" customHeight="1" x14ac:dyDescent="0.35">
      <c r="B38" s="222" t="s">
        <v>1793</v>
      </c>
      <c r="C38" s="2096"/>
      <c r="D38" s="2096"/>
      <c r="E38" s="2096"/>
      <c r="F38" s="2096"/>
      <c r="G38" s="2096"/>
    </row>
    <row r="39" spans="2:9" ht="14.15" customHeight="1" x14ac:dyDescent="0.35">
      <c r="B39" s="222" t="s">
        <v>1794</v>
      </c>
      <c r="C39" s="223"/>
      <c r="D39" s="223"/>
      <c r="E39" s="223"/>
      <c r="F39" s="223"/>
      <c r="G39" s="223"/>
    </row>
    <row r="40" spans="2:9" ht="14.15" customHeight="1" x14ac:dyDescent="0.3">
      <c r="B40" s="222" t="s">
        <v>1795</v>
      </c>
      <c r="C40" s="223"/>
      <c r="D40" s="223"/>
      <c r="E40" s="223"/>
      <c r="F40" s="223"/>
      <c r="G40" s="223"/>
    </row>
    <row r="41" spans="2:9" ht="14.15" customHeight="1" x14ac:dyDescent="0.3">
      <c r="B41" s="222" t="s">
        <v>1796</v>
      </c>
      <c r="C41" s="223"/>
      <c r="D41" s="223"/>
      <c r="E41" s="223"/>
      <c r="F41" s="223"/>
      <c r="G41" s="223"/>
    </row>
    <row r="42" spans="2:9" ht="14.15" customHeight="1" x14ac:dyDescent="0.35">
      <c r="B42" s="222" t="s">
        <v>1797</v>
      </c>
      <c r="C42" s="1257"/>
      <c r="D42" s="1257"/>
      <c r="E42" s="1257"/>
      <c r="F42" s="1257"/>
      <c r="G42" s="1257"/>
    </row>
    <row r="43" spans="2:9" ht="14.15" customHeight="1" x14ac:dyDescent="0.3">
      <c r="B43" s="222" t="s">
        <v>1798</v>
      </c>
    </row>
    <row r="44" spans="2:9" ht="14.15" customHeight="1" x14ac:dyDescent="0.3">
      <c r="B44" s="222" t="s">
        <v>1799</v>
      </c>
    </row>
    <row r="45" spans="2:9" ht="14.15" customHeight="1" x14ac:dyDescent="0.3">
      <c r="B45" s="222" t="s">
        <v>1800</v>
      </c>
    </row>
    <row r="46" spans="2:9" ht="14.15" customHeight="1" x14ac:dyDescent="0.3">
      <c r="B46" s="1928"/>
    </row>
    <row r="47" spans="2:9" ht="14.15" customHeight="1" x14ac:dyDescent="0.3">
      <c r="B47" s="151" t="s">
        <v>138</v>
      </c>
    </row>
    <row r="48" spans="2:9" ht="14.15" customHeight="1" x14ac:dyDescent="0.3">
      <c r="B48" s="1959"/>
    </row>
    <row r="49" spans="2:9" ht="14.15" customHeight="1" x14ac:dyDescent="0.3">
      <c r="B49" s="2097" t="s">
        <v>544</v>
      </c>
      <c r="C49" s="2098"/>
      <c r="D49" s="2098"/>
      <c r="E49" s="2098"/>
      <c r="F49" s="2098"/>
      <c r="G49" s="2098"/>
      <c r="H49" s="2098"/>
      <c r="I49" s="2099"/>
    </row>
    <row r="50" spans="2:9" ht="14.15" customHeight="1" x14ac:dyDescent="0.3">
      <c r="B50" s="1810" t="s">
        <v>1801</v>
      </c>
      <c r="C50" s="1811"/>
      <c r="D50" s="1811"/>
      <c r="E50" s="1811"/>
      <c r="F50" s="1811"/>
      <c r="G50" s="1811"/>
      <c r="H50" s="1811"/>
      <c r="I50" s="1812"/>
    </row>
    <row r="51" spans="2:9" ht="14.15" customHeight="1" x14ac:dyDescent="0.3">
      <c r="B51" s="2054" t="s">
        <v>1322</v>
      </c>
      <c r="C51" s="1912"/>
      <c r="D51" s="1912"/>
      <c r="E51" s="1912"/>
      <c r="F51" s="1912"/>
      <c r="G51" s="1912"/>
      <c r="H51" s="1912"/>
      <c r="I51" s="1913"/>
    </row>
    <row r="52" spans="2:9" ht="13.5" customHeight="1" x14ac:dyDescent="0.3">
      <c r="B52" s="763"/>
      <c r="C52" s="1522"/>
      <c r="D52" s="1522"/>
      <c r="E52" s="1522"/>
      <c r="F52" s="1522"/>
      <c r="G52" s="1522"/>
      <c r="H52" s="1522"/>
      <c r="I52" s="1523"/>
    </row>
    <row r="53" spans="2:9" ht="13" x14ac:dyDescent="0.3">
      <c r="B53" s="1072"/>
      <c r="C53" s="1072"/>
      <c r="D53" s="1072"/>
      <c r="E53" s="1072"/>
      <c r="F53" s="1072"/>
      <c r="G53" s="1072"/>
    </row>
    <row r="54" spans="2:9" ht="13" x14ac:dyDescent="0.3"/>
    <row r="55" spans="2:9" ht="13" x14ac:dyDescent="0.3"/>
    <row r="56" spans="2:9" ht="13" x14ac:dyDescent="0.3"/>
    <row r="57" spans="2:9" ht="13" x14ac:dyDescent="0.3"/>
    <row r="58" spans="2:9" ht="13" x14ac:dyDescent="0.3"/>
    <row r="59" spans="2:9" ht="13" x14ac:dyDescent="0.3"/>
    <row r="60" spans="2:9" ht="13" x14ac:dyDescent="0.3"/>
    <row r="61" spans="2:9" ht="13" x14ac:dyDescent="0.3"/>
    <row r="62" spans="2:9" ht="13" x14ac:dyDescent="0.3"/>
    <row r="63" spans="2:9" ht="13" x14ac:dyDescent="0.3"/>
    <row r="64" spans="2:9" ht="13" x14ac:dyDescent="0.3"/>
    <row r="65" spans="10:10" ht="13" x14ac:dyDescent="0.3"/>
    <row r="66" spans="10:10" ht="13" x14ac:dyDescent="0.3"/>
    <row r="67" spans="10:10" ht="13" x14ac:dyDescent="0.3"/>
    <row r="68" spans="10:10" ht="13" x14ac:dyDescent="0.3"/>
    <row r="69" spans="10:10" ht="13" x14ac:dyDescent="0.3"/>
    <row r="70" spans="10:10" ht="13" x14ac:dyDescent="0.3"/>
    <row r="71" spans="10:10" ht="13" x14ac:dyDescent="0.3"/>
    <row r="72" spans="10:10" ht="13" x14ac:dyDescent="0.3"/>
    <row r="73" spans="10:10" ht="13" x14ac:dyDescent="0.3"/>
    <row r="74" spans="10:10" ht="13" x14ac:dyDescent="0.3"/>
    <row r="75" spans="10:10" ht="13" x14ac:dyDescent="0.3"/>
    <row r="76" spans="10:10" ht="13" x14ac:dyDescent="0.3">
      <c r="J76" s="876"/>
    </row>
    <row r="77" spans="10:10" ht="13" x14ac:dyDescent="0.3"/>
    <row r="78" spans="10:10" ht="13" x14ac:dyDescent="0.3"/>
  </sheetData>
  <dataValidations count="1">
    <dataValidation allowBlank="1" showInputMessage="1" showErrorMessage="1" sqref="B6 G7:I8 F9 B14 B22 B31 B40 B49 B57"/>
  </dataValidations>
  <hyperlinks>
    <hyperlink ref="B6" location="Index!A1" display="Back to Index"/>
  </hyperlinks>
  <printOptions horizontalCentered="1" verticalCentered="1"/>
  <pageMargins left="0" right="0" top="0" bottom="0" header="0" footer="0"/>
  <pageSetup paperSize="9" orientation="portrait" horizontalDpi="300" verticalDpi="300"/>
  <headerFooter>
    <oddFooter>&amp;L&amp;A</oddFooter>
  </headerFooter>
  <colBreaks count="2" manualBreakCount="2">
    <brk id="7" man="1"/>
    <brk id="7" man="1"/>
  </colBreaks>
  <ignoredErrors>
    <ignoredError sqref="A1:AMJ78" numberStoredAsText="1"/>
  </ignoredError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107"/>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3"/>
  <cols>
    <col min="1" max="1" width="1.81640625" style="1" customWidth="1"/>
    <col min="2" max="2" width="40.81640625" style="1" customWidth="1"/>
    <col min="3" max="3" width="20.453125" style="1" customWidth="1"/>
    <col min="4" max="4" width="13.81640625" style="1" customWidth="1"/>
    <col min="5" max="5" width="11.81640625" style="1" customWidth="1"/>
    <col min="6" max="6" width="11" style="1" customWidth="1"/>
    <col min="7" max="12" width="12.453125" style="1" customWidth="1"/>
    <col min="13" max="13" width="15" style="1" customWidth="1"/>
    <col min="14" max="1024" width="9.1796875" style="1" customWidth="1"/>
  </cols>
  <sheetData>
    <row r="1" spans="2:13" ht="19" customHeight="1" x14ac:dyDescent="0.3">
      <c r="B1" s="3" t="s">
        <v>1802</v>
      </c>
      <c r="C1" s="3"/>
      <c r="L1" s="4" t="s">
        <v>62</v>
      </c>
    </row>
    <row r="2" spans="2:13" ht="19" customHeight="1" x14ac:dyDescent="0.35">
      <c r="B2" s="3" t="s">
        <v>1803</v>
      </c>
      <c r="C2" s="3"/>
      <c r="L2" s="4" t="s">
        <v>64</v>
      </c>
    </row>
    <row r="3" spans="2:13" ht="19" customHeight="1" x14ac:dyDescent="0.3">
      <c r="B3" s="3" t="s">
        <v>63</v>
      </c>
      <c r="C3" s="3"/>
      <c r="L3" s="4" t="s">
        <v>65</v>
      </c>
    </row>
    <row r="4" spans="2:13" ht="15.75" hidden="1" customHeight="1" x14ac:dyDescent="0.3">
      <c r="B4" s="3"/>
      <c r="C4" s="3"/>
      <c r="L4" s="4"/>
    </row>
    <row r="5" spans="2:13" ht="15.75" hidden="1" customHeight="1" x14ac:dyDescent="0.3">
      <c r="B5" s="3"/>
      <c r="C5" s="3"/>
      <c r="L5" s="4"/>
    </row>
    <row r="6" spans="2:13" ht="14.15" customHeight="1" x14ac:dyDescent="0.3">
      <c r="B6" s="6" t="s">
        <v>66</v>
      </c>
    </row>
    <row r="7" spans="2:13" ht="14.15" customHeight="1" x14ac:dyDescent="0.3">
      <c r="B7" s="2100" t="s">
        <v>67</v>
      </c>
      <c r="C7" s="2100"/>
      <c r="D7" s="2101" t="s">
        <v>591</v>
      </c>
      <c r="E7" s="2101"/>
      <c r="F7" s="2101"/>
      <c r="G7" s="2102" t="s">
        <v>388</v>
      </c>
      <c r="H7" s="2102"/>
      <c r="I7" s="2102"/>
      <c r="J7" s="2103" t="s">
        <v>148</v>
      </c>
      <c r="K7" s="2103"/>
      <c r="L7" s="2103"/>
    </row>
    <row r="8" spans="2:13" ht="14.25" customHeight="1" x14ac:dyDescent="0.3">
      <c r="B8" s="2104"/>
      <c r="C8" s="2105"/>
      <c r="D8" s="2106" t="s">
        <v>1804</v>
      </c>
      <c r="E8" s="2107" t="s">
        <v>276</v>
      </c>
      <c r="F8" s="2108" t="s">
        <v>1805</v>
      </c>
      <c r="G8" s="2109" t="s">
        <v>68</v>
      </c>
      <c r="H8" s="2109" t="s">
        <v>69</v>
      </c>
      <c r="I8" s="2110" t="s">
        <v>70</v>
      </c>
      <c r="J8" s="2111" t="s">
        <v>1806</v>
      </c>
      <c r="K8" s="2109" t="s">
        <v>69</v>
      </c>
      <c r="L8" s="2110" t="s">
        <v>70</v>
      </c>
    </row>
    <row r="9" spans="2:13" ht="15" customHeight="1" x14ac:dyDescent="0.3">
      <c r="B9" s="2112" t="s">
        <v>1807</v>
      </c>
      <c r="C9" s="2113" t="s">
        <v>1808</v>
      </c>
      <c r="D9" s="2114"/>
      <c r="E9" s="2115" t="s">
        <v>1809</v>
      </c>
      <c r="F9" s="2116"/>
      <c r="G9" s="2117" t="s">
        <v>1810</v>
      </c>
      <c r="H9" s="2117"/>
      <c r="I9" s="2117"/>
      <c r="J9" s="2118" t="s">
        <v>76</v>
      </c>
      <c r="K9" s="2118"/>
      <c r="L9" s="2118"/>
    </row>
    <row r="10" spans="2:13" ht="18" customHeight="1" x14ac:dyDescent="0.3">
      <c r="B10" s="2119" t="s">
        <v>1811</v>
      </c>
      <c r="C10" s="2120"/>
      <c r="D10" s="2121" t="s">
        <v>120</v>
      </c>
      <c r="E10" s="2122" t="s">
        <v>120</v>
      </c>
      <c r="F10" s="2123" t="s">
        <v>120</v>
      </c>
      <c r="G10" s="2121" t="s">
        <v>120</v>
      </c>
      <c r="H10" s="2124" t="s">
        <v>120</v>
      </c>
      <c r="I10" s="2125" t="s">
        <v>120</v>
      </c>
      <c r="J10" s="2121">
        <v>58606.573810332615</v>
      </c>
      <c r="K10" s="2122">
        <v>484.94527656865114</v>
      </c>
      <c r="L10" s="2123">
        <v>27.663569478708784</v>
      </c>
    </row>
    <row r="11" spans="2:13" ht="18" customHeight="1" x14ac:dyDescent="0.3">
      <c r="B11" s="2126" t="s">
        <v>1812</v>
      </c>
      <c r="C11" s="2127"/>
      <c r="D11" s="2128" t="s">
        <v>120</v>
      </c>
      <c r="E11" s="2129" t="s">
        <v>120</v>
      </c>
      <c r="F11" s="2130" t="s">
        <v>120</v>
      </c>
      <c r="G11" s="2131" t="s">
        <v>120</v>
      </c>
      <c r="H11" s="2129" t="s">
        <v>120</v>
      </c>
      <c r="I11" s="2130" t="s">
        <v>120</v>
      </c>
      <c r="J11" s="2128">
        <v>58127.943810332617</v>
      </c>
      <c r="K11" s="2129">
        <v>452.15310576865113</v>
      </c>
      <c r="L11" s="2130">
        <v>24.965784318708785</v>
      </c>
      <c r="M11" s="2132"/>
    </row>
    <row r="12" spans="2:13" ht="18" customHeight="1" x14ac:dyDescent="0.3">
      <c r="B12" s="2133" t="s">
        <v>1813</v>
      </c>
      <c r="C12" s="2134"/>
      <c r="D12" s="2135" t="s">
        <v>120</v>
      </c>
      <c r="E12" s="2136" t="s">
        <v>120</v>
      </c>
      <c r="F12" s="2137" t="s">
        <v>120</v>
      </c>
      <c r="G12" s="2135" t="s">
        <v>120</v>
      </c>
      <c r="H12" s="2136" t="s">
        <v>120</v>
      </c>
      <c r="I12" s="2138" t="s">
        <v>120</v>
      </c>
      <c r="J12" s="2135">
        <v>58127.943810332617</v>
      </c>
      <c r="K12" s="2136">
        <v>451.97340234639097</v>
      </c>
      <c r="L12" s="2137">
        <v>24.955843278328434</v>
      </c>
    </row>
    <row r="13" spans="2:13" ht="18" customHeight="1" x14ac:dyDescent="0.3">
      <c r="B13" s="2139" t="s">
        <v>1814</v>
      </c>
      <c r="C13" s="2134"/>
      <c r="D13" s="2135" t="s">
        <v>1330</v>
      </c>
      <c r="E13" s="2135" t="s">
        <v>1815</v>
      </c>
      <c r="F13" s="2140">
        <v>185860.28</v>
      </c>
      <c r="G13" s="2141" t="s">
        <v>89</v>
      </c>
      <c r="H13" s="2142">
        <v>8.5615200000000016E-2</v>
      </c>
      <c r="I13" s="2143">
        <v>4.7361600000000005E-3</v>
      </c>
      <c r="J13" s="2135" t="s">
        <v>89</v>
      </c>
      <c r="K13" s="2135">
        <v>15.912465044256002</v>
      </c>
      <c r="L13" s="2140">
        <v>0.88026402372480017</v>
      </c>
      <c r="M13" s="2132"/>
    </row>
    <row r="14" spans="2:13" ht="18" customHeight="1" x14ac:dyDescent="0.3">
      <c r="B14" s="2139" t="s">
        <v>65</v>
      </c>
      <c r="C14" s="2144"/>
      <c r="D14" s="2145" t="s">
        <v>1330</v>
      </c>
      <c r="E14" s="2146" t="s">
        <v>1815</v>
      </c>
      <c r="F14" s="2147">
        <v>185860.28</v>
      </c>
      <c r="G14" s="2141" t="s">
        <v>89</v>
      </c>
      <c r="H14" s="2142">
        <v>8.5615200000000016E-2</v>
      </c>
      <c r="I14" s="2143">
        <v>4.7361600000000005E-3</v>
      </c>
      <c r="J14" s="2145" t="s">
        <v>89</v>
      </c>
      <c r="K14" s="2146">
        <v>15.912465044256002</v>
      </c>
      <c r="L14" s="2147">
        <v>0.88026402372480017</v>
      </c>
      <c r="M14" s="2132"/>
    </row>
    <row r="15" spans="2:13" ht="18" customHeight="1" x14ac:dyDescent="0.3">
      <c r="B15" s="2139" t="s">
        <v>1816</v>
      </c>
      <c r="C15" s="2134"/>
      <c r="D15" s="2135" t="s">
        <v>120</v>
      </c>
      <c r="E15" s="2135" t="s">
        <v>120</v>
      </c>
      <c r="F15" s="2140" t="s">
        <v>120</v>
      </c>
      <c r="G15" s="2141" t="s">
        <v>120</v>
      </c>
      <c r="H15" s="2142" t="s">
        <v>120</v>
      </c>
      <c r="I15" s="2143" t="s">
        <v>120</v>
      </c>
      <c r="J15" s="2135">
        <v>58127.943810332617</v>
      </c>
      <c r="K15" s="2135">
        <v>436.06093730213496</v>
      </c>
      <c r="L15" s="2140">
        <v>24.075579254603635</v>
      </c>
      <c r="M15" s="2132"/>
    </row>
    <row r="16" spans="2:13" ht="18" customHeight="1" x14ac:dyDescent="0.3">
      <c r="B16" s="2139" t="s">
        <v>1487</v>
      </c>
      <c r="C16" s="2144"/>
      <c r="D16" s="2145" t="s">
        <v>1330</v>
      </c>
      <c r="E16" s="2146" t="s">
        <v>1815</v>
      </c>
      <c r="F16" s="2147">
        <v>1919162.7179929889</v>
      </c>
      <c r="G16" s="2141">
        <v>14.001629384494438</v>
      </c>
      <c r="H16" s="2142">
        <v>0.15653086788118636</v>
      </c>
      <c r="I16" s="2143">
        <v>8.6373742633260552E-3</v>
      </c>
      <c r="J16" s="2145">
        <v>26871.405105876845</v>
      </c>
      <c r="K16" s="2146">
        <v>300.40820585265908</v>
      </c>
      <c r="L16" s="2147">
        <v>16.576526667527524</v>
      </c>
      <c r="M16" s="2132"/>
    </row>
    <row r="17" spans="2:13" ht="18" customHeight="1" x14ac:dyDescent="0.3">
      <c r="B17" s="2139" t="s">
        <v>1488</v>
      </c>
      <c r="C17" s="2144"/>
      <c r="D17" s="2145" t="s">
        <v>1330</v>
      </c>
      <c r="E17" s="2146" t="s">
        <v>1815</v>
      </c>
      <c r="F17" s="2147">
        <v>1676423.2000000007</v>
      </c>
      <c r="G17" s="2141">
        <v>16.565852890693591</v>
      </c>
      <c r="H17" s="2142">
        <v>4.9725700486360519E-2</v>
      </c>
      <c r="I17" s="2143">
        <v>2.7477167427634622E-3</v>
      </c>
      <c r="J17" s="2145">
        <v>27771.38011374581</v>
      </c>
      <c r="K17" s="2146">
        <v>83.361317931586086</v>
      </c>
      <c r="L17" s="2147">
        <v>4.6063360945971015</v>
      </c>
    </row>
    <row r="18" spans="2:13" ht="18" customHeight="1" x14ac:dyDescent="0.3">
      <c r="B18" s="2139" t="s">
        <v>1489</v>
      </c>
      <c r="C18" s="2144"/>
      <c r="D18" s="2145" t="s">
        <v>1330</v>
      </c>
      <c r="E18" s="2146" t="s">
        <v>1815</v>
      </c>
      <c r="F18" s="2147">
        <v>44058.566958526215</v>
      </c>
      <c r="G18" s="2141">
        <v>5.0459930426447563</v>
      </c>
      <c r="H18" s="2142">
        <v>1.5115466730675811E-2</v>
      </c>
      <c r="I18" s="2143">
        <v>8.3617475531398114E-4</v>
      </c>
      <c r="J18" s="2145">
        <v>222.31922234162141</v>
      </c>
      <c r="K18" s="2146">
        <v>0.66596580306285558</v>
      </c>
      <c r="L18" s="2147">
        <v>3.6840661446030314E-2</v>
      </c>
      <c r="M18" s="2132"/>
    </row>
    <row r="19" spans="2:13" ht="18" customHeight="1" x14ac:dyDescent="0.3">
      <c r="B19" s="2139" t="s">
        <v>1490</v>
      </c>
      <c r="C19" s="2144"/>
      <c r="D19" s="2145" t="s">
        <v>1330</v>
      </c>
      <c r="E19" s="2146" t="s">
        <v>1815</v>
      </c>
      <c r="F19" s="2147">
        <v>18888.053768147664</v>
      </c>
      <c r="G19" s="2141">
        <v>11.206001956655596</v>
      </c>
      <c r="H19" s="2142">
        <v>3.3568010960026318E-2</v>
      </c>
      <c r="I19" s="2143">
        <v>1.8569537977886903E-3</v>
      </c>
      <c r="J19" s="2145">
        <v>211.65956748327883</v>
      </c>
      <c r="K19" s="2146">
        <v>0.63403439590274713</v>
      </c>
      <c r="L19" s="2147">
        <v>3.5074243177598788E-2</v>
      </c>
      <c r="M19" s="2132"/>
    </row>
    <row r="20" spans="2:13" ht="18" customHeight="1" x14ac:dyDescent="0.3">
      <c r="B20" s="2139" t="s">
        <v>1491</v>
      </c>
      <c r="C20" s="2144"/>
      <c r="D20" s="2145" t="s">
        <v>1330</v>
      </c>
      <c r="E20" s="2146" t="s">
        <v>1815</v>
      </c>
      <c r="F20" s="2147">
        <v>316656.39999999997</v>
      </c>
      <c r="G20" s="2141">
        <v>9.6356170312207805</v>
      </c>
      <c r="H20" s="2142">
        <v>0.16103073652995548</v>
      </c>
      <c r="I20" s="2143">
        <v>8.9080832974017896E-3</v>
      </c>
      <c r="J20" s="2145">
        <v>3051.1798008850601</v>
      </c>
      <c r="K20" s="2146">
        <v>50.991413318924181</v>
      </c>
      <c r="L20" s="2147">
        <v>2.8208015878553798</v>
      </c>
      <c r="M20" s="2132"/>
    </row>
    <row r="21" spans="2:13" ht="18" customHeight="1" x14ac:dyDescent="0.3">
      <c r="B21" s="2139" t="s">
        <v>1493</v>
      </c>
      <c r="C21" s="2144"/>
      <c r="D21" s="2145" t="s">
        <v>120</v>
      </c>
      <c r="E21" s="2146" t="s">
        <v>120</v>
      </c>
      <c r="F21" s="2147" t="s">
        <v>109</v>
      </c>
      <c r="G21" s="2141" t="s">
        <v>109</v>
      </c>
      <c r="H21" s="2142" t="s">
        <v>109</v>
      </c>
      <c r="I21" s="2143" t="s">
        <v>109</v>
      </c>
      <c r="J21" s="2145" t="s">
        <v>109</v>
      </c>
      <c r="K21" s="2146" t="s">
        <v>109</v>
      </c>
      <c r="L21" s="2147" t="s">
        <v>109</v>
      </c>
      <c r="M21" s="2132"/>
    </row>
    <row r="22" spans="2:13" ht="18" customHeight="1" x14ac:dyDescent="0.3">
      <c r="B22" s="2133" t="s">
        <v>1817</v>
      </c>
      <c r="C22" s="2134"/>
      <c r="D22" s="2135" t="s">
        <v>120</v>
      </c>
      <c r="E22" s="2136" t="s">
        <v>120</v>
      </c>
      <c r="F22" s="2137" t="s">
        <v>120</v>
      </c>
      <c r="G22" s="2135" t="s">
        <v>460</v>
      </c>
      <c r="H22" s="2136" t="s">
        <v>120</v>
      </c>
      <c r="I22" s="2138" t="s">
        <v>120</v>
      </c>
      <c r="J22" s="2135" t="s">
        <v>460</v>
      </c>
      <c r="K22" s="2136">
        <v>0.17970342226017527</v>
      </c>
      <c r="L22" s="2137">
        <v>9.9410403803501211E-3</v>
      </c>
      <c r="M22" s="2132"/>
    </row>
    <row r="23" spans="2:13" ht="18" customHeight="1" x14ac:dyDescent="0.3">
      <c r="B23" s="2139" t="s">
        <v>1818</v>
      </c>
      <c r="C23" s="2134"/>
      <c r="D23" s="2135" t="s">
        <v>120</v>
      </c>
      <c r="E23" s="2135" t="s">
        <v>120</v>
      </c>
      <c r="F23" s="2140" t="s">
        <v>120</v>
      </c>
      <c r="G23" s="2141" t="s">
        <v>109</v>
      </c>
      <c r="H23" s="2142" t="s">
        <v>109</v>
      </c>
      <c r="I23" s="2143" t="s">
        <v>109</v>
      </c>
      <c r="J23" s="2135" t="s">
        <v>109</v>
      </c>
      <c r="K23" s="2135" t="s">
        <v>109</v>
      </c>
      <c r="L23" s="2140" t="s">
        <v>109</v>
      </c>
    </row>
    <row r="24" spans="2:13" ht="18" customHeight="1" x14ac:dyDescent="0.3">
      <c r="B24" s="2139" t="s">
        <v>65</v>
      </c>
      <c r="C24" s="2144"/>
      <c r="D24" s="2145" t="s">
        <v>120</v>
      </c>
      <c r="E24" s="2146" t="s">
        <v>120</v>
      </c>
      <c r="F24" s="2147" t="s">
        <v>109</v>
      </c>
      <c r="G24" s="2141" t="s">
        <v>109</v>
      </c>
      <c r="H24" s="2142" t="s">
        <v>109</v>
      </c>
      <c r="I24" s="2143" t="s">
        <v>109</v>
      </c>
      <c r="J24" s="2145" t="s">
        <v>109</v>
      </c>
      <c r="K24" s="2146" t="s">
        <v>109</v>
      </c>
      <c r="L24" s="2147" t="s">
        <v>109</v>
      </c>
    </row>
    <row r="25" spans="2:13" ht="18" customHeight="1" x14ac:dyDescent="0.3">
      <c r="B25" s="2139" t="s">
        <v>1819</v>
      </c>
      <c r="C25" s="2134"/>
      <c r="D25" s="2135"/>
      <c r="E25" s="2135"/>
      <c r="F25" s="2140">
        <v>34902251.769259401</v>
      </c>
      <c r="G25" s="2141" t="s">
        <v>89</v>
      </c>
      <c r="H25" s="2142">
        <v>5.1487629923766503E-6</v>
      </c>
      <c r="I25" s="2143">
        <v>2.8482518681232529E-7</v>
      </c>
      <c r="J25" s="2135" t="s">
        <v>89</v>
      </c>
      <c r="K25" s="2135">
        <v>0.17970342226017527</v>
      </c>
      <c r="L25" s="2140">
        <v>9.9410403803501211E-3</v>
      </c>
      <c r="M25" s="2132"/>
    </row>
    <row r="26" spans="2:13" ht="18" customHeight="1" x14ac:dyDescent="0.3">
      <c r="B26" s="2148" t="s">
        <v>65</v>
      </c>
      <c r="C26" s="2149"/>
      <c r="D26" s="2150" t="s">
        <v>1820</v>
      </c>
      <c r="E26" s="2151" t="s">
        <v>1820</v>
      </c>
      <c r="F26" s="2152">
        <v>34902251.769259401</v>
      </c>
      <c r="G26" s="2153" t="s">
        <v>89</v>
      </c>
      <c r="H26" s="2154">
        <v>5.1487629923766503E-6</v>
      </c>
      <c r="I26" s="2155">
        <v>2.8482518681232529E-7</v>
      </c>
      <c r="J26" s="2150" t="s">
        <v>89</v>
      </c>
      <c r="K26" s="2151">
        <v>0.17970342226017527</v>
      </c>
      <c r="L26" s="2152">
        <v>9.9410403803501211E-3</v>
      </c>
    </row>
    <row r="27" spans="2:13" ht="18" customHeight="1" x14ac:dyDescent="0.3">
      <c r="B27" s="2156" t="s">
        <v>1821</v>
      </c>
      <c r="C27" s="2157"/>
      <c r="D27" s="2158" t="s">
        <v>109</v>
      </c>
      <c r="E27" s="2159"/>
      <c r="F27" s="2160"/>
      <c r="G27" s="2161" t="s">
        <v>109</v>
      </c>
      <c r="H27" s="2159" t="s">
        <v>109</v>
      </c>
      <c r="I27" s="2160" t="s">
        <v>109</v>
      </c>
      <c r="J27" s="2158" t="s">
        <v>109</v>
      </c>
      <c r="K27" s="2159" t="s">
        <v>109</v>
      </c>
      <c r="L27" s="2160" t="s">
        <v>109</v>
      </c>
      <c r="M27" s="2132"/>
    </row>
    <row r="28" spans="2:13" ht="18" customHeight="1" x14ac:dyDescent="0.3">
      <c r="B28" s="2133" t="s">
        <v>1822</v>
      </c>
      <c r="C28" s="2134"/>
      <c r="D28" s="2135" t="s">
        <v>109</v>
      </c>
      <c r="E28" s="2136"/>
      <c r="F28" s="2137"/>
      <c r="G28" s="2135" t="s">
        <v>109</v>
      </c>
      <c r="H28" s="2136" t="s">
        <v>109</v>
      </c>
      <c r="I28" s="2138" t="s">
        <v>109</v>
      </c>
      <c r="J28" s="2135" t="s">
        <v>109</v>
      </c>
      <c r="K28" s="2136" t="s">
        <v>109</v>
      </c>
      <c r="L28" s="2137" t="s">
        <v>109</v>
      </c>
    </row>
    <row r="29" spans="2:13" ht="18" customHeight="1" x14ac:dyDescent="0.3">
      <c r="B29" s="2139" t="s">
        <v>1823</v>
      </c>
      <c r="C29" s="2134"/>
      <c r="D29" s="2135" t="s">
        <v>109</v>
      </c>
      <c r="E29" s="2135"/>
      <c r="F29" s="2140"/>
      <c r="G29" s="2141" t="s">
        <v>109</v>
      </c>
      <c r="H29" s="2142" t="s">
        <v>109</v>
      </c>
      <c r="I29" s="2143" t="s">
        <v>109</v>
      </c>
      <c r="J29" s="2135" t="s">
        <v>109</v>
      </c>
      <c r="K29" s="2135" t="s">
        <v>109</v>
      </c>
      <c r="L29" s="2140" t="s">
        <v>109</v>
      </c>
      <c r="M29" s="2132"/>
    </row>
    <row r="30" spans="2:13" ht="18" customHeight="1" x14ac:dyDescent="0.3">
      <c r="B30" s="2139" t="s">
        <v>1824</v>
      </c>
      <c r="C30" s="2134"/>
      <c r="D30" s="2135" t="s">
        <v>109</v>
      </c>
      <c r="E30" s="2135"/>
      <c r="F30" s="2140"/>
      <c r="G30" s="2141" t="s">
        <v>109</v>
      </c>
      <c r="H30" s="2142" t="s">
        <v>109</v>
      </c>
      <c r="I30" s="2143" t="s">
        <v>109</v>
      </c>
      <c r="J30" s="2135" t="s">
        <v>109</v>
      </c>
      <c r="K30" s="2135" t="s">
        <v>109</v>
      </c>
      <c r="L30" s="2140" t="s">
        <v>109</v>
      </c>
      <c r="M30" s="2132"/>
    </row>
    <row r="31" spans="2:13" ht="18" customHeight="1" x14ac:dyDescent="0.3">
      <c r="B31" s="2133" t="s">
        <v>1825</v>
      </c>
      <c r="C31" s="2134"/>
      <c r="D31" s="2135" t="s">
        <v>109</v>
      </c>
      <c r="E31" s="2136"/>
      <c r="F31" s="2137"/>
      <c r="G31" s="2135" t="s">
        <v>109</v>
      </c>
      <c r="H31" s="2136" t="s">
        <v>109</v>
      </c>
      <c r="I31" s="2138" t="s">
        <v>109</v>
      </c>
      <c r="J31" s="2135" t="s">
        <v>109</v>
      </c>
      <c r="K31" s="2136" t="s">
        <v>109</v>
      </c>
      <c r="L31" s="2137" t="s">
        <v>109</v>
      </c>
      <c r="M31" s="2132"/>
    </row>
    <row r="32" spans="2:13" ht="18" customHeight="1" x14ac:dyDescent="0.3">
      <c r="B32" s="2139" t="s">
        <v>1826</v>
      </c>
      <c r="C32" s="2134"/>
      <c r="D32" s="2135" t="s">
        <v>109</v>
      </c>
      <c r="E32" s="2135"/>
      <c r="F32" s="2140"/>
      <c r="G32" s="2135" t="s">
        <v>109</v>
      </c>
      <c r="H32" s="2136" t="s">
        <v>109</v>
      </c>
      <c r="I32" s="2138" t="s">
        <v>109</v>
      </c>
      <c r="J32" s="2135" t="s">
        <v>109</v>
      </c>
      <c r="K32" s="2135" t="s">
        <v>109</v>
      </c>
      <c r="L32" s="2140" t="s">
        <v>109</v>
      </c>
      <c r="M32" s="2132"/>
    </row>
    <row r="33" spans="2:13" ht="18" customHeight="1" x14ac:dyDescent="0.3">
      <c r="B33" s="2139" t="s">
        <v>1827</v>
      </c>
      <c r="C33" s="2134"/>
      <c r="D33" s="2135" t="s">
        <v>109</v>
      </c>
      <c r="E33" s="2135"/>
      <c r="F33" s="2140"/>
      <c r="G33" s="2135" t="s">
        <v>109</v>
      </c>
      <c r="H33" s="2136" t="s">
        <v>109</v>
      </c>
      <c r="I33" s="2138" t="s">
        <v>109</v>
      </c>
      <c r="J33" s="2135" t="s">
        <v>109</v>
      </c>
      <c r="K33" s="2135" t="s">
        <v>109</v>
      </c>
      <c r="L33" s="2140" t="s">
        <v>109</v>
      </c>
      <c r="M33" s="2132"/>
    </row>
    <row r="34" spans="2:13" ht="18" customHeight="1" x14ac:dyDescent="0.3">
      <c r="B34" s="2162" t="s">
        <v>1828</v>
      </c>
      <c r="C34" s="2127"/>
      <c r="D34" s="2128" t="s">
        <v>1330</v>
      </c>
      <c r="E34" s="2129" t="s">
        <v>1815</v>
      </c>
      <c r="F34" s="2130">
        <v>1284659.5999999999</v>
      </c>
      <c r="G34" s="2131" t="s">
        <v>108</v>
      </c>
      <c r="H34" s="2129">
        <v>2.3E-2</v>
      </c>
      <c r="I34" s="2130">
        <v>2.1000000000000003E-3</v>
      </c>
      <c r="J34" s="2128" t="s">
        <v>108</v>
      </c>
      <c r="K34" s="2129">
        <v>29.547170799999996</v>
      </c>
      <c r="L34" s="2130">
        <v>2.69778516</v>
      </c>
    </row>
    <row r="35" spans="2:13" ht="18" customHeight="1" x14ac:dyDescent="0.3">
      <c r="B35" s="2133" t="s">
        <v>1829</v>
      </c>
      <c r="C35" s="2134"/>
      <c r="D35" s="2135" t="s">
        <v>1330</v>
      </c>
      <c r="E35" s="2136" t="s">
        <v>1815</v>
      </c>
      <c r="F35" s="2137">
        <v>1284659.5999999999</v>
      </c>
      <c r="G35" s="2135" t="s">
        <v>122</v>
      </c>
      <c r="H35" s="2136">
        <v>2.3E-2</v>
      </c>
      <c r="I35" s="2138">
        <v>2.1000000000000003E-3</v>
      </c>
      <c r="J35" s="2135" t="s">
        <v>122</v>
      </c>
      <c r="K35" s="2136">
        <v>29.547170799999996</v>
      </c>
      <c r="L35" s="2137">
        <v>2.69778516</v>
      </c>
      <c r="M35" s="2132"/>
    </row>
    <row r="36" spans="2:13" ht="18" customHeight="1" x14ac:dyDescent="0.3">
      <c r="B36" s="2139" t="s">
        <v>1830</v>
      </c>
      <c r="C36" s="2134"/>
      <c r="D36" s="2135" t="s">
        <v>1330</v>
      </c>
      <c r="E36" s="2135" t="s">
        <v>1815</v>
      </c>
      <c r="F36" s="2140"/>
      <c r="G36" s="2141" t="s">
        <v>109</v>
      </c>
      <c r="H36" s="2142" t="s">
        <v>109</v>
      </c>
      <c r="I36" s="2143" t="s">
        <v>109</v>
      </c>
      <c r="J36" s="2135" t="s">
        <v>109</v>
      </c>
      <c r="K36" s="2135" t="s">
        <v>109</v>
      </c>
      <c r="L36" s="2140" t="s">
        <v>109</v>
      </c>
      <c r="M36" s="2132"/>
    </row>
    <row r="37" spans="2:13" ht="18" customHeight="1" x14ac:dyDescent="0.3">
      <c r="B37" s="2139" t="s">
        <v>1831</v>
      </c>
      <c r="C37" s="2134"/>
      <c r="D37" s="2135" t="s">
        <v>1330</v>
      </c>
      <c r="E37" s="2135" t="s">
        <v>1815</v>
      </c>
      <c r="F37" s="2140">
        <v>1284659.5999999999</v>
      </c>
      <c r="G37" s="2141" t="s">
        <v>120</v>
      </c>
      <c r="H37" s="2142">
        <v>2.3E-2</v>
      </c>
      <c r="I37" s="2143">
        <v>2.1000000000000003E-3</v>
      </c>
      <c r="J37" s="2135" t="s">
        <v>120</v>
      </c>
      <c r="K37" s="2135">
        <v>29.547170799999996</v>
      </c>
      <c r="L37" s="2140">
        <v>2.69778516</v>
      </c>
      <c r="M37" s="2132"/>
    </row>
    <row r="38" spans="2:13" ht="18" customHeight="1" x14ac:dyDescent="0.3">
      <c r="B38" s="2139" t="s">
        <v>65</v>
      </c>
      <c r="C38" s="2144"/>
      <c r="D38" s="2145" t="s">
        <v>1330</v>
      </c>
      <c r="E38" s="2146" t="s">
        <v>1815</v>
      </c>
      <c r="F38" s="2147">
        <v>1284659.5999999999</v>
      </c>
      <c r="G38" s="2141" t="s">
        <v>120</v>
      </c>
      <c r="H38" s="2142">
        <v>2.3E-2</v>
      </c>
      <c r="I38" s="2143">
        <v>2.1000000000000003E-3</v>
      </c>
      <c r="J38" s="2145" t="s">
        <v>120</v>
      </c>
      <c r="K38" s="2146">
        <v>29.547170799999996</v>
      </c>
      <c r="L38" s="2147">
        <v>2.69778516</v>
      </c>
      <c r="M38" s="2132"/>
    </row>
    <row r="39" spans="2:13" ht="18" customHeight="1" x14ac:dyDescent="0.3">
      <c r="B39" s="2133" t="s">
        <v>1832</v>
      </c>
      <c r="C39" s="2134"/>
      <c r="D39" s="2135" t="s">
        <v>1330</v>
      </c>
      <c r="E39" s="2136" t="s">
        <v>1815</v>
      </c>
      <c r="F39" s="2137"/>
      <c r="G39" s="2135" t="s">
        <v>178</v>
      </c>
      <c r="H39" s="2136" t="s">
        <v>178</v>
      </c>
      <c r="I39" s="2138" t="s">
        <v>178</v>
      </c>
      <c r="J39" s="2135" t="s">
        <v>178</v>
      </c>
      <c r="K39" s="2136" t="s">
        <v>178</v>
      </c>
      <c r="L39" s="2137" t="s">
        <v>178</v>
      </c>
    </row>
    <row r="40" spans="2:13" ht="18" customHeight="1" x14ac:dyDescent="0.3">
      <c r="B40" s="2139" t="s">
        <v>1833</v>
      </c>
      <c r="C40" s="2134"/>
      <c r="D40" s="2135" t="s">
        <v>1330</v>
      </c>
      <c r="E40" s="2135" t="s">
        <v>1815</v>
      </c>
      <c r="F40" s="2140"/>
      <c r="G40" s="2135" t="s">
        <v>120</v>
      </c>
      <c r="H40" s="2136" t="s">
        <v>120</v>
      </c>
      <c r="I40" s="2138" t="s">
        <v>120</v>
      </c>
      <c r="J40" s="2135" t="s">
        <v>120</v>
      </c>
      <c r="K40" s="2135" t="s">
        <v>120</v>
      </c>
      <c r="L40" s="2140" t="s">
        <v>120</v>
      </c>
      <c r="M40" s="2132"/>
    </row>
    <row r="41" spans="2:13" ht="18" customHeight="1" x14ac:dyDescent="0.3">
      <c r="B41" s="2139" t="s">
        <v>1834</v>
      </c>
      <c r="C41" s="2134"/>
      <c r="D41" s="2135" t="s">
        <v>1330</v>
      </c>
      <c r="E41" s="2135" t="s">
        <v>1815</v>
      </c>
      <c r="F41" s="2140"/>
      <c r="G41" s="2135" t="s">
        <v>89</v>
      </c>
      <c r="H41" s="2136" t="s">
        <v>89</v>
      </c>
      <c r="I41" s="2138" t="s">
        <v>89</v>
      </c>
      <c r="J41" s="2135" t="s">
        <v>89</v>
      </c>
      <c r="K41" s="2135" t="s">
        <v>89</v>
      </c>
      <c r="L41" s="2140" t="s">
        <v>89</v>
      </c>
      <c r="M41" s="2132"/>
    </row>
    <row r="42" spans="2:13" ht="18" customHeight="1" x14ac:dyDescent="0.3">
      <c r="B42" s="2126" t="s">
        <v>1835</v>
      </c>
      <c r="C42" s="2127"/>
      <c r="D42" s="2128" t="s">
        <v>1330</v>
      </c>
      <c r="E42" s="2129" t="s">
        <v>1815</v>
      </c>
      <c r="F42" s="2130">
        <v>1073.2</v>
      </c>
      <c r="G42" s="2131">
        <v>445.98397316436825</v>
      </c>
      <c r="H42" s="2129">
        <v>3.0236675363399179</v>
      </c>
      <c r="I42" s="2130" t="s">
        <v>122</v>
      </c>
      <c r="J42" s="2128">
        <v>478.63</v>
      </c>
      <c r="K42" s="2129">
        <v>3.2450000000000001</v>
      </c>
      <c r="L42" s="2130" t="s">
        <v>122</v>
      </c>
      <c r="M42" s="2132"/>
    </row>
    <row r="43" spans="2:13" ht="18" customHeight="1" x14ac:dyDescent="0.3">
      <c r="B43" s="2133" t="s">
        <v>1836</v>
      </c>
      <c r="C43" s="2134"/>
      <c r="D43" s="2135" t="s">
        <v>1330</v>
      </c>
      <c r="E43" s="2136" t="s">
        <v>1815</v>
      </c>
      <c r="F43" s="2137">
        <v>1073.2</v>
      </c>
      <c r="G43" s="2135">
        <v>445.98397316436825</v>
      </c>
      <c r="H43" s="2136">
        <v>3.0236675363399179</v>
      </c>
      <c r="I43" s="2138" t="s">
        <v>122</v>
      </c>
      <c r="J43" s="2135">
        <v>478.63</v>
      </c>
      <c r="K43" s="2136">
        <v>3.2450000000000001</v>
      </c>
      <c r="L43" s="2137" t="s">
        <v>122</v>
      </c>
      <c r="M43" s="2132"/>
    </row>
    <row r="44" spans="2:13" ht="18" customHeight="1" x14ac:dyDescent="0.3">
      <c r="B44" s="2139" t="s">
        <v>1837</v>
      </c>
      <c r="C44" s="2134"/>
      <c r="D44" s="2135" t="s">
        <v>1330</v>
      </c>
      <c r="E44" s="2135" t="s">
        <v>1815</v>
      </c>
      <c r="F44" s="2140" t="s">
        <v>109</v>
      </c>
      <c r="G44" s="2141" t="s">
        <v>109</v>
      </c>
      <c r="H44" s="2142" t="s">
        <v>109</v>
      </c>
      <c r="I44" s="2143" t="s">
        <v>109</v>
      </c>
      <c r="J44" s="2135" t="s">
        <v>109</v>
      </c>
      <c r="K44" s="2135" t="s">
        <v>109</v>
      </c>
      <c r="L44" s="2140" t="s">
        <v>109</v>
      </c>
      <c r="M44" s="2132"/>
    </row>
    <row r="45" spans="2:13" ht="18" customHeight="1" x14ac:dyDescent="0.3">
      <c r="B45" s="2139" t="s">
        <v>1838</v>
      </c>
      <c r="C45" s="2144"/>
      <c r="D45" s="2145" t="s">
        <v>1330</v>
      </c>
      <c r="E45" s="2146" t="s">
        <v>1815</v>
      </c>
      <c r="F45" s="2147" t="s">
        <v>109</v>
      </c>
      <c r="G45" s="2141" t="s">
        <v>109</v>
      </c>
      <c r="H45" s="2142" t="s">
        <v>109</v>
      </c>
      <c r="I45" s="2143" t="s">
        <v>109</v>
      </c>
      <c r="J45" s="2145" t="s">
        <v>109</v>
      </c>
      <c r="K45" s="2146" t="s">
        <v>109</v>
      </c>
      <c r="L45" s="2147" t="s">
        <v>109</v>
      </c>
    </row>
    <row r="46" spans="2:13" ht="18" customHeight="1" x14ac:dyDescent="0.3">
      <c r="B46" s="2139" t="s">
        <v>1839</v>
      </c>
      <c r="C46" s="2134"/>
      <c r="D46" s="2135" t="s">
        <v>1330</v>
      </c>
      <c r="E46" s="2135" t="s">
        <v>1815</v>
      </c>
      <c r="F46" s="2140">
        <v>1073.2</v>
      </c>
      <c r="G46" s="2141">
        <v>445.98397316436825</v>
      </c>
      <c r="H46" s="2142">
        <v>3.0236675363399179</v>
      </c>
      <c r="I46" s="2143" t="s">
        <v>120</v>
      </c>
      <c r="J46" s="2135">
        <v>478.63</v>
      </c>
      <c r="K46" s="2135">
        <v>3.2450000000000001</v>
      </c>
      <c r="L46" s="2140" t="s">
        <v>120</v>
      </c>
      <c r="M46" s="2132"/>
    </row>
    <row r="47" spans="2:13" ht="18" customHeight="1" x14ac:dyDescent="0.3">
      <c r="B47" s="2139" t="s">
        <v>1840</v>
      </c>
      <c r="C47" s="2144"/>
      <c r="D47" s="2145" t="s">
        <v>1330</v>
      </c>
      <c r="E47" s="2146" t="s">
        <v>1815</v>
      </c>
      <c r="F47" s="2147">
        <v>1073.2</v>
      </c>
      <c r="G47" s="2141">
        <v>445.98397316436825</v>
      </c>
      <c r="H47" s="2142">
        <v>3.0236675363399179</v>
      </c>
      <c r="I47" s="2143" t="s">
        <v>120</v>
      </c>
      <c r="J47" s="2145">
        <v>478.63</v>
      </c>
      <c r="K47" s="2146">
        <v>3.2450000000000001</v>
      </c>
      <c r="L47" s="2147" t="s">
        <v>120</v>
      </c>
      <c r="M47" s="2132"/>
    </row>
    <row r="48" spans="2:13" ht="18" customHeight="1" x14ac:dyDescent="0.3">
      <c r="B48" s="2133" t="s">
        <v>1841</v>
      </c>
      <c r="C48" s="2134"/>
      <c r="D48" s="2135" t="s">
        <v>1330</v>
      </c>
      <c r="E48" s="2136" t="s">
        <v>1815</v>
      </c>
      <c r="F48" s="2137" t="s">
        <v>109</v>
      </c>
      <c r="G48" s="2135" t="s">
        <v>109</v>
      </c>
      <c r="H48" s="2136" t="s">
        <v>109</v>
      </c>
      <c r="I48" s="2138" t="s">
        <v>109</v>
      </c>
      <c r="J48" s="2135" t="s">
        <v>109</v>
      </c>
      <c r="K48" s="2136" t="s">
        <v>109</v>
      </c>
      <c r="L48" s="2137" t="s">
        <v>109</v>
      </c>
      <c r="M48" s="2132"/>
    </row>
    <row r="49" spans="2:13" ht="18" customHeight="1" x14ac:dyDescent="0.3">
      <c r="B49" s="2139" t="s">
        <v>1842</v>
      </c>
      <c r="C49" s="2134"/>
      <c r="D49" s="2135" t="s">
        <v>1330</v>
      </c>
      <c r="E49" s="2135" t="s">
        <v>1815</v>
      </c>
      <c r="F49" s="2140" t="s">
        <v>109</v>
      </c>
      <c r="G49" s="2135" t="s">
        <v>109</v>
      </c>
      <c r="H49" s="2136" t="s">
        <v>109</v>
      </c>
      <c r="I49" s="2138" t="s">
        <v>109</v>
      </c>
      <c r="J49" s="2135" t="s">
        <v>109</v>
      </c>
      <c r="K49" s="2135" t="s">
        <v>109</v>
      </c>
      <c r="L49" s="2140" t="s">
        <v>109</v>
      </c>
      <c r="M49" s="2132"/>
    </row>
    <row r="50" spans="2:13" ht="18" customHeight="1" x14ac:dyDescent="0.3">
      <c r="B50" s="2139" t="s">
        <v>1838</v>
      </c>
      <c r="C50" s="2144"/>
      <c r="D50" s="2145" t="s">
        <v>1330</v>
      </c>
      <c r="E50" s="2146" t="s">
        <v>1815</v>
      </c>
      <c r="F50" s="2147" t="s">
        <v>109</v>
      </c>
      <c r="G50" s="2141" t="s">
        <v>109</v>
      </c>
      <c r="H50" s="2142" t="s">
        <v>109</v>
      </c>
      <c r="I50" s="2143" t="s">
        <v>109</v>
      </c>
      <c r="J50" s="2145" t="s">
        <v>109</v>
      </c>
      <c r="K50" s="2146" t="s">
        <v>109</v>
      </c>
      <c r="L50" s="2147" t="s">
        <v>109</v>
      </c>
    </row>
    <row r="51" spans="2:13" ht="18" customHeight="1" x14ac:dyDescent="0.3">
      <c r="B51" s="2139" t="s">
        <v>1843</v>
      </c>
      <c r="C51" s="2134"/>
      <c r="D51" s="2135" t="s">
        <v>1330</v>
      </c>
      <c r="E51" s="2135" t="s">
        <v>1815</v>
      </c>
      <c r="F51" s="2140" t="s">
        <v>109</v>
      </c>
      <c r="G51" s="2135" t="s">
        <v>109</v>
      </c>
      <c r="H51" s="2136" t="s">
        <v>109</v>
      </c>
      <c r="I51" s="2138" t="s">
        <v>109</v>
      </c>
      <c r="J51" s="2135" t="s">
        <v>109</v>
      </c>
      <c r="K51" s="2135" t="s">
        <v>109</v>
      </c>
      <c r="L51" s="2140" t="s">
        <v>109</v>
      </c>
      <c r="M51" s="2132"/>
    </row>
    <row r="52" spans="2:13" ht="18" customHeight="1" x14ac:dyDescent="0.3">
      <c r="B52" s="2148" t="s">
        <v>1840</v>
      </c>
      <c r="C52" s="2149"/>
      <c r="D52" s="2150" t="s">
        <v>1330</v>
      </c>
      <c r="E52" s="2151" t="s">
        <v>1815</v>
      </c>
      <c r="F52" s="2152" t="s">
        <v>109</v>
      </c>
      <c r="G52" s="2153" t="s">
        <v>109</v>
      </c>
      <c r="H52" s="2154" t="s">
        <v>109</v>
      </c>
      <c r="I52" s="2155" t="s">
        <v>109</v>
      </c>
      <c r="J52" s="2150" t="s">
        <v>109</v>
      </c>
      <c r="K52" s="2151" t="s">
        <v>109</v>
      </c>
      <c r="L52" s="2152" t="s">
        <v>109</v>
      </c>
      <c r="M52" s="2132"/>
    </row>
    <row r="53" spans="2:13" ht="18" customHeight="1" x14ac:dyDescent="0.3">
      <c r="B53" s="2126" t="s">
        <v>1844</v>
      </c>
      <c r="C53" s="2127"/>
      <c r="D53" s="1312" t="s">
        <v>1330</v>
      </c>
      <c r="E53" s="1312" t="s">
        <v>1815</v>
      </c>
      <c r="F53" s="2163"/>
      <c r="G53" s="2164" t="s">
        <v>120</v>
      </c>
      <c r="H53" s="2165" t="s">
        <v>120</v>
      </c>
      <c r="I53" s="2166" t="s">
        <v>120</v>
      </c>
      <c r="J53" s="1312" t="s">
        <v>120</v>
      </c>
      <c r="K53" s="1312" t="s">
        <v>120</v>
      </c>
      <c r="L53" s="2163" t="s">
        <v>120</v>
      </c>
      <c r="M53" s="2132"/>
    </row>
    <row r="54" spans="2:13" ht="18" customHeight="1" x14ac:dyDescent="0.3">
      <c r="B54" s="2133" t="s">
        <v>1845</v>
      </c>
      <c r="C54" s="2134"/>
      <c r="D54" s="2135" t="s">
        <v>1330</v>
      </c>
      <c r="E54" s="2136" t="s">
        <v>1815</v>
      </c>
      <c r="F54" s="2137"/>
      <c r="G54" s="2135" t="s">
        <v>120</v>
      </c>
      <c r="H54" s="2136" t="s">
        <v>120</v>
      </c>
      <c r="I54" s="2138" t="s">
        <v>120</v>
      </c>
      <c r="J54" s="2135" t="s">
        <v>120</v>
      </c>
      <c r="K54" s="2136" t="s">
        <v>120</v>
      </c>
      <c r="L54" s="2137" t="s">
        <v>120</v>
      </c>
      <c r="M54" s="2132"/>
    </row>
    <row r="55" spans="2:13" ht="18" customHeight="1" x14ac:dyDescent="0.3">
      <c r="B55" s="2139" t="s">
        <v>1846</v>
      </c>
      <c r="C55" s="2134"/>
      <c r="D55" s="2135" t="s">
        <v>1330</v>
      </c>
      <c r="E55" s="2135" t="s">
        <v>1815</v>
      </c>
      <c r="F55" s="2140"/>
      <c r="G55" s="2141" t="s">
        <v>120</v>
      </c>
      <c r="H55" s="2142" t="s">
        <v>120</v>
      </c>
      <c r="I55" s="2143" t="s">
        <v>120</v>
      </c>
      <c r="J55" s="2135" t="s">
        <v>120</v>
      </c>
      <c r="K55" s="2135" t="s">
        <v>120</v>
      </c>
      <c r="L55" s="2140" t="s">
        <v>120</v>
      </c>
    </row>
    <row r="56" spans="2:13" ht="18" customHeight="1" x14ac:dyDescent="0.3">
      <c r="B56" s="2139" t="s">
        <v>1847</v>
      </c>
      <c r="C56" s="2134"/>
      <c r="D56" s="2135" t="s">
        <v>1330</v>
      </c>
      <c r="E56" s="2135" t="s">
        <v>1815</v>
      </c>
      <c r="F56" s="2140"/>
      <c r="G56" s="2141" t="s">
        <v>120</v>
      </c>
      <c r="H56" s="2142" t="s">
        <v>120</v>
      </c>
      <c r="I56" s="2143" t="s">
        <v>120</v>
      </c>
      <c r="J56" s="2135" t="s">
        <v>120</v>
      </c>
      <c r="K56" s="2135" t="s">
        <v>120</v>
      </c>
      <c r="L56" s="2140" t="s">
        <v>120</v>
      </c>
    </row>
    <row r="57" spans="2:13" ht="18" customHeight="1" x14ac:dyDescent="0.3">
      <c r="B57" s="2133" t="s">
        <v>1848</v>
      </c>
      <c r="C57" s="2134"/>
      <c r="D57" s="2135" t="s">
        <v>1330</v>
      </c>
      <c r="E57" s="2136" t="s">
        <v>1815</v>
      </c>
      <c r="F57" s="2137"/>
      <c r="G57" s="2135" t="s">
        <v>120</v>
      </c>
      <c r="H57" s="2136" t="s">
        <v>120</v>
      </c>
      <c r="I57" s="2138" t="s">
        <v>120</v>
      </c>
      <c r="J57" s="2135" t="s">
        <v>120</v>
      </c>
      <c r="K57" s="2136" t="s">
        <v>120</v>
      </c>
      <c r="L57" s="2137" t="s">
        <v>120</v>
      </c>
      <c r="M57" s="2132"/>
    </row>
    <row r="58" spans="2:13" ht="18" customHeight="1" x14ac:dyDescent="0.3">
      <c r="B58" s="2139" t="s">
        <v>1849</v>
      </c>
      <c r="C58" s="2134"/>
      <c r="D58" s="2135" t="s">
        <v>1330</v>
      </c>
      <c r="E58" s="2135" t="s">
        <v>1815</v>
      </c>
      <c r="F58" s="2140"/>
      <c r="G58" s="2135" t="s">
        <v>120</v>
      </c>
      <c r="H58" s="2136" t="s">
        <v>120</v>
      </c>
      <c r="I58" s="2138" t="s">
        <v>120</v>
      </c>
      <c r="J58" s="2135" t="s">
        <v>120</v>
      </c>
      <c r="K58" s="2135" t="s">
        <v>120</v>
      </c>
      <c r="L58" s="2140" t="s">
        <v>120</v>
      </c>
      <c r="M58" s="2132"/>
    </row>
    <row r="59" spans="2:13" ht="18" customHeight="1" x14ac:dyDescent="0.3">
      <c r="B59" s="2139" t="s">
        <v>1850</v>
      </c>
      <c r="C59" s="2134"/>
      <c r="D59" s="2135" t="s">
        <v>1330</v>
      </c>
      <c r="E59" s="2135" t="s">
        <v>1815</v>
      </c>
      <c r="F59" s="2140"/>
      <c r="G59" s="2135" t="s">
        <v>120</v>
      </c>
      <c r="H59" s="2136" t="s">
        <v>120</v>
      </c>
      <c r="I59" s="2138" t="s">
        <v>120</v>
      </c>
      <c r="J59" s="2135" t="s">
        <v>120</v>
      </c>
      <c r="K59" s="2135" t="s">
        <v>120</v>
      </c>
      <c r="L59" s="2140" t="s">
        <v>120</v>
      </c>
      <c r="M59" s="2132"/>
    </row>
    <row r="60" spans="2:13" ht="18" customHeight="1" x14ac:dyDescent="0.3">
      <c r="B60" s="2126" t="s">
        <v>1851</v>
      </c>
      <c r="C60" s="2127"/>
      <c r="D60" s="1312" t="s">
        <v>1330</v>
      </c>
      <c r="E60" s="1312" t="s">
        <v>1815</v>
      </c>
      <c r="F60" s="2163"/>
      <c r="G60" s="2164" t="s">
        <v>120</v>
      </c>
      <c r="H60" s="2165" t="s">
        <v>120</v>
      </c>
      <c r="I60" s="2166" t="s">
        <v>120</v>
      </c>
      <c r="J60" s="1312" t="s">
        <v>120</v>
      </c>
      <c r="K60" s="1312" t="s">
        <v>120</v>
      </c>
      <c r="L60" s="2163" t="s">
        <v>120</v>
      </c>
      <c r="M60" s="2132"/>
    </row>
    <row r="61" spans="2:13" ht="18" customHeight="1" x14ac:dyDescent="0.3">
      <c r="B61" s="2133" t="s">
        <v>1852</v>
      </c>
      <c r="C61" s="2134"/>
      <c r="D61" s="2135" t="s">
        <v>1330</v>
      </c>
      <c r="E61" s="2136" t="s">
        <v>1815</v>
      </c>
      <c r="F61" s="2137"/>
      <c r="G61" s="2135" t="s">
        <v>120</v>
      </c>
      <c r="H61" s="2136" t="s">
        <v>120</v>
      </c>
      <c r="I61" s="2138" t="s">
        <v>120</v>
      </c>
      <c r="J61" s="2135" t="s">
        <v>120</v>
      </c>
      <c r="K61" s="2136" t="s">
        <v>120</v>
      </c>
      <c r="L61" s="2137" t="s">
        <v>120</v>
      </c>
    </row>
    <row r="62" spans="2:13" ht="18" customHeight="1" x14ac:dyDescent="0.3">
      <c r="B62" s="2139" t="s">
        <v>1853</v>
      </c>
      <c r="C62" s="2134"/>
      <c r="D62" s="2135" t="s">
        <v>1330</v>
      </c>
      <c r="E62" s="2135" t="s">
        <v>1815</v>
      </c>
      <c r="F62" s="2140"/>
      <c r="G62" s="2135" t="s">
        <v>120</v>
      </c>
      <c r="H62" s="2136" t="s">
        <v>120</v>
      </c>
      <c r="I62" s="2138" t="s">
        <v>120</v>
      </c>
      <c r="J62" s="2135" t="s">
        <v>120</v>
      </c>
      <c r="K62" s="2135" t="s">
        <v>120</v>
      </c>
      <c r="L62" s="2140" t="s">
        <v>120</v>
      </c>
      <c r="M62" s="2132"/>
    </row>
    <row r="63" spans="2:13" ht="18" customHeight="1" x14ac:dyDescent="0.3">
      <c r="B63" s="2139" t="s">
        <v>1854</v>
      </c>
      <c r="C63" s="2134"/>
      <c r="D63" s="2135" t="s">
        <v>1330</v>
      </c>
      <c r="E63" s="2135" t="s">
        <v>1815</v>
      </c>
      <c r="F63" s="2140"/>
      <c r="G63" s="2135" t="s">
        <v>120</v>
      </c>
      <c r="H63" s="2136" t="s">
        <v>120</v>
      </c>
      <c r="I63" s="2138" t="s">
        <v>120</v>
      </c>
      <c r="J63" s="2135" t="s">
        <v>120</v>
      </c>
      <c r="K63" s="2135" t="s">
        <v>120</v>
      </c>
      <c r="L63" s="2140" t="s">
        <v>120</v>
      </c>
      <c r="M63" s="2132"/>
    </row>
    <row r="64" spans="2:13" ht="18" customHeight="1" x14ac:dyDescent="0.3">
      <c r="B64" s="2126" t="s">
        <v>1855</v>
      </c>
      <c r="C64" s="2127"/>
      <c r="D64" s="1312"/>
      <c r="E64" s="1312"/>
      <c r="F64" s="2163"/>
      <c r="G64" s="2164"/>
      <c r="H64" s="2165"/>
      <c r="I64" s="2166"/>
      <c r="J64" s="1312"/>
      <c r="K64" s="1312"/>
      <c r="L64" s="2163"/>
      <c r="M64" s="2132"/>
    </row>
    <row r="65" spans="2:13" ht="14.15" customHeight="1" x14ac:dyDescent="0.35">
      <c r="B65" s="525" t="s">
        <v>1856</v>
      </c>
      <c r="C65" s="1072"/>
      <c r="D65" s="1072"/>
      <c r="E65" s="1072"/>
      <c r="F65" s="1072"/>
      <c r="G65" s="1072"/>
      <c r="H65" s="1072"/>
      <c r="I65" s="1072"/>
      <c r="J65" s="1072"/>
      <c r="K65" s="1072"/>
      <c r="L65" s="1072"/>
      <c r="M65" s="2132"/>
    </row>
    <row r="66" spans="2:13" ht="14.15" customHeight="1" x14ac:dyDescent="0.3">
      <c r="B66" s="222" t="s">
        <v>1857</v>
      </c>
      <c r="C66" s="2167"/>
      <c r="D66" s="2167"/>
      <c r="E66" s="2167"/>
      <c r="F66" s="2167"/>
      <c r="G66" s="2167"/>
      <c r="H66" s="2167"/>
      <c r="I66" s="2167"/>
    </row>
    <row r="67" spans="2:13" ht="14.15" customHeight="1" x14ac:dyDescent="0.3">
      <c r="B67" s="222" t="s">
        <v>1858</v>
      </c>
      <c r="C67" s="2167"/>
      <c r="D67" s="2167"/>
      <c r="E67" s="2167"/>
      <c r="F67" s="2167"/>
      <c r="G67" s="2167"/>
      <c r="H67" s="2167"/>
      <c r="I67" s="2167"/>
      <c r="J67" s="2167"/>
      <c r="K67" s="2167"/>
      <c r="L67" s="2167"/>
    </row>
    <row r="68" spans="2:13" ht="14.15" customHeight="1" x14ac:dyDescent="0.3">
      <c r="B68" s="222" t="s">
        <v>1859</v>
      </c>
      <c r="C68" s="2167"/>
      <c r="D68" s="2167"/>
      <c r="E68" s="2167"/>
      <c r="F68" s="2167"/>
      <c r="G68" s="2167"/>
      <c r="H68" s="2167"/>
      <c r="I68" s="2167"/>
      <c r="J68" s="2167"/>
      <c r="K68" s="2167"/>
      <c r="L68" s="2167"/>
      <c r="M68" s="2132"/>
    </row>
    <row r="69" spans="2:13" ht="14.15" customHeight="1" x14ac:dyDescent="0.35">
      <c r="B69" s="222" t="s">
        <v>1860</v>
      </c>
      <c r="C69" s="2167"/>
      <c r="D69" s="2167"/>
      <c r="E69" s="2167"/>
      <c r="F69" s="2167"/>
      <c r="G69" s="2167"/>
      <c r="H69" s="2167"/>
      <c r="I69" s="2167"/>
      <c r="J69" s="2167"/>
      <c r="K69" s="2167"/>
      <c r="L69" s="2167"/>
      <c r="M69" s="2132"/>
    </row>
    <row r="70" spans="2:13" ht="14.15" customHeight="1" x14ac:dyDescent="0.35">
      <c r="B70" s="222" t="s">
        <v>1861</v>
      </c>
      <c r="C70" s="2167"/>
      <c r="D70" s="2167"/>
      <c r="E70" s="2167"/>
      <c r="F70" s="2167"/>
      <c r="G70" s="2167"/>
      <c r="H70" s="2167"/>
      <c r="I70" s="2167"/>
      <c r="J70" s="2167"/>
      <c r="K70" s="2167"/>
      <c r="L70" s="2167"/>
      <c r="M70" s="2132"/>
    </row>
    <row r="71" spans="2:13" ht="14.15" customHeight="1" x14ac:dyDescent="0.3">
      <c r="B71" s="222" t="s">
        <v>1862</v>
      </c>
      <c r="C71" s="2167"/>
      <c r="D71" s="2167"/>
      <c r="E71" s="2167"/>
      <c r="F71" s="2167"/>
      <c r="G71" s="2167"/>
      <c r="H71" s="2167"/>
      <c r="I71" s="2167"/>
      <c r="J71" s="2167"/>
      <c r="K71" s="2167"/>
      <c r="L71" s="2167"/>
      <c r="M71" s="2132"/>
    </row>
    <row r="72" spans="2:13" ht="14.15" customHeight="1" x14ac:dyDescent="0.35">
      <c r="B72" s="222" t="s">
        <v>1863</v>
      </c>
      <c r="M72" s="2132"/>
    </row>
    <row r="73" spans="2:13" ht="14.15" customHeight="1" x14ac:dyDescent="0.3">
      <c r="B73" s="222" t="s">
        <v>1864</v>
      </c>
      <c r="C73" s="2167"/>
      <c r="D73" s="2167"/>
      <c r="E73" s="2167"/>
      <c r="F73" s="2167"/>
      <c r="G73" s="2167"/>
      <c r="H73" s="2167"/>
      <c r="I73" s="2167"/>
      <c r="J73" s="2167"/>
      <c r="K73" s="2167"/>
      <c r="L73" s="2167"/>
    </row>
    <row r="74" spans="2:13" ht="14.15" customHeight="1" x14ac:dyDescent="0.3">
      <c r="B74" s="2168"/>
      <c r="C74" s="2167"/>
      <c r="D74" s="2167"/>
      <c r="E74" s="2167"/>
      <c r="F74" s="2167"/>
      <c r="G74" s="2167"/>
      <c r="H74" s="2167"/>
      <c r="I74" s="2167"/>
      <c r="J74" s="2167"/>
      <c r="K74" s="2167"/>
      <c r="L74" s="2167"/>
    </row>
    <row r="75" spans="2:13" ht="14.15" customHeight="1" x14ac:dyDescent="0.3">
      <c r="B75" s="151" t="s">
        <v>138</v>
      </c>
      <c r="C75" s="2167"/>
      <c r="D75" s="2167"/>
      <c r="E75" s="2167"/>
      <c r="F75" s="2167"/>
      <c r="G75" s="2167"/>
      <c r="H75" s="2167"/>
      <c r="I75" s="2167"/>
      <c r="J75" s="2167"/>
      <c r="K75" s="2167"/>
      <c r="L75" s="2167"/>
    </row>
    <row r="76" spans="2:13" ht="14.15" customHeight="1" x14ac:dyDescent="0.3">
      <c r="B76" s="2169"/>
      <c r="C76" s="223"/>
      <c r="D76" s="223"/>
      <c r="E76" s="223"/>
      <c r="F76" s="223"/>
      <c r="G76" s="223"/>
      <c r="H76" s="223"/>
      <c r="I76" s="2167"/>
      <c r="J76" s="2167"/>
      <c r="K76" s="2167"/>
      <c r="L76" s="2167"/>
    </row>
    <row r="77" spans="2:13" ht="14.15" customHeight="1" x14ac:dyDescent="0.3">
      <c r="B77" s="2170" t="s">
        <v>544</v>
      </c>
      <c r="C77" s="2171"/>
      <c r="D77" s="2172"/>
      <c r="E77" s="2172"/>
      <c r="F77" s="2172"/>
      <c r="G77" s="2172"/>
      <c r="H77" s="2172"/>
      <c r="I77" s="2172"/>
      <c r="J77" s="2172"/>
      <c r="K77" s="2172"/>
      <c r="L77" s="2173"/>
    </row>
    <row r="78" spans="2:13" ht="14.15" customHeight="1" x14ac:dyDescent="0.3">
      <c r="B78" s="2174" t="s">
        <v>1801</v>
      </c>
      <c r="C78" s="2175"/>
      <c r="D78" s="2176"/>
      <c r="E78" s="2176"/>
      <c r="F78" s="2176"/>
      <c r="G78" s="2176"/>
      <c r="H78" s="2176"/>
      <c r="I78" s="2176"/>
      <c r="J78" s="2176"/>
      <c r="K78" s="2176"/>
      <c r="L78" s="2177"/>
    </row>
    <row r="79" spans="2:13" ht="14.15" customHeight="1" x14ac:dyDescent="0.3">
      <c r="B79" s="2178" t="s">
        <v>1322</v>
      </c>
      <c r="C79" s="2179"/>
      <c r="D79" s="2179"/>
      <c r="E79" s="2179"/>
      <c r="F79" s="2179"/>
      <c r="G79" s="2179"/>
      <c r="H79" s="2179"/>
      <c r="I79" s="2179"/>
      <c r="J79" s="2179"/>
      <c r="K79" s="2179"/>
      <c r="L79" s="2180"/>
    </row>
    <row r="80" spans="2:13" ht="18" customHeight="1" x14ac:dyDescent="0.3">
      <c r="B80" s="2181" t="s">
        <v>1865</v>
      </c>
      <c r="C80" s="1522"/>
      <c r="D80" s="1522"/>
      <c r="E80" s="1522"/>
      <c r="F80" s="1522"/>
      <c r="G80" s="1522"/>
      <c r="H80" s="1522"/>
      <c r="I80" s="1522"/>
      <c r="J80" s="1522"/>
      <c r="K80" s="1522"/>
      <c r="L80" s="1523"/>
    </row>
    <row r="81" spans="2:16" ht="13" x14ac:dyDescent="0.3">
      <c r="B81" s="1072"/>
      <c r="C81" s="1072"/>
      <c r="D81" s="1072"/>
      <c r="E81" s="1072"/>
      <c r="F81" s="1072"/>
      <c r="G81" s="1072"/>
      <c r="H81" s="1072"/>
      <c r="I81" s="1072"/>
      <c r="J81" s="1072"/>
      <c r="K81" s="1072"/>
      <c r="L81" s="1072"/>
    </row>
    <row r="82" spans="2:16" ht="13.5" customHeight="1" x14ac:dyDescent="0.3">
      <c r="P82" s="1409"/>
    </row>
    <row r="83" spans="2:16" ht="13.5" customHeight="1" x14ac:dyDescent="0.3">
      <c r="P83" s="1409"/>
    </row>
    <row r="84" spans="2:16" ht="13.5" customHeight="1" x14ac:dyDescent="0.3">
      <c r="P84" s="1409"/>
    </row>
    <row r="85" spans="2:16" ht="13.5" customHeight="1" x14ac:dyDescent="0.3"/>
    <row r="86" spans="2:16" ht="13.5" customHeight="1" x14ac:dyDescent="0.3"/>
    <row r="87" spans="2:16" ht="13.5" customHeight="1" x14ac:dyDescent="0.3"/>
    <row r="88" spans="2:16" ht="13.5" customHeight="1" x14ac:dyDescent="0.3"/>
    <row r="89" spans="2:16" ht="13.5" customHeight="1" x14ac:dyDescent="0.3"/>
    <row r="90" spans="2:16" ht="13.5" customHeight="1" x14ac:dyDescent="0.3"/>
    <row r="91" spans="2:16" ht="13.5" customHeight="1" x14ac:dyDescent="0.3"/>
    <row r="92" spans="2:16" ht="13.5" customHeight="1" x14ac:dyDescent="0.3"/>
    <row r="93" spans="2:16" ht="13.5" customHeight="1" x14ac:dyDescent="0.3"/>
    <row r="94" spans="2:16" ht="13.5" customHeight="1" x14ac:dyDescent="0.3"/>
    <row r="95" spans="2:16" ht="13.5" customHeight="1" x14ac:dyDescent="0.3"/>
    <row r="96" spans="2:1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sheetData>
  <dataValidations count="2">
    <dataValidation allowBlank="1" showInputMessage="1" showErrorMessage="1" sqref="B6 C75"/>
    <dataValidation type="custom" allowBlank="1" showInputMessage="1" showErrorMessage="1" error="The signs for estimates of increases in carbon stocks are positive (+)." sqref="F10 D13:F16 J13:L16 D18:F21 J18:L21 D24:F27 J24:L27 D29:F32 J29:L32 D35:F38 J35:L38 D40:F43 J40:L43 D46:F49 J46:L49 D51:F55 J51:L55 D57:F60 J57:L60 D62:F66 J62:L66 D68:F72 J68:L72">
      <formula1>IF(ISTEXT(J43),1,IF(J43 &gt;= 0,1,0))</formula1>
    </dataValidation>
  </dataValidations>
  <hyperlinks>
    <hyperlink ref="B6" location="Index!A1" display="Back to Index"/>
  </hyperlinks>
  <printOptions horizontalCentered="1" verticalCentered="1"/>
  <pageMargins left="0" right="0" top="0" bottom="0" header="0" footer="0"/>
  <pageSetup paperSize="9" orientation="portrait" horizontalDpi="300" verticalDpi="300"/>
  <headerFooter>
    <oddFooter>&amp;L&amp;A</oddFooter>
  </headerFooter>
  <rowBreaks count="2" manualBreakCount="2">
    <brk id="84" man="1"/>
    <brk id="20" man="1"/>
  </rowBreaks>
  <colBreaks count="1" manualBreakCount="1">
    <brk id="1" man="1"/>
  </colBreaks>
  <ignoredErrors>
    <ignoredError sqref="A1:AMJ107" numberStoredAsText="1"/>
  </ignoredError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148"/>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customWidth="1"/>
    <col min="2" max="2" width="44.81640625" customWidth="1"/>
    <col min="3" max="3" width="24.1796875" customWidth="1"/>
    <col min="4" max="4" width="13.1796875" customWidth="1"/>
    <col min="5" max="5" width="15" customWidth="1"/>
    <col min="6" max="7" width="14.81640625" customWidth="1"/>
    <col min="8" max="8" width="16.453125" customWidth="1"/>
    <col min="9" max="9" width="16.81640625" customWidth="1"/>
    <col min="10" max="10" width="17.453125" customWidth="1"/>
    <col min="11" max="11" width="20.1796875" customWidth="1"/>
    <col min="12" max="12" width="10.81640625" customWidth="1"/>
  </cols>
  <sheetData>
    <row r="1" spans="2:11" ht="19" customHeight="1" x14ac:dyDescent="0.3">
      <c r="B1" s="99" t="s">
        <v>173</v>
      </c>
      <c r="C1" s="99"/>
      <c r="J1" s="100"/>
      <c r="K1" s="100" t="s">
        <v>62</v>
      </c>
    </row>
    <row r="2" spans="2:11" ht="19" customHeight="1" x14ac:dyDescent="0.3">
      <c r="B2" s="99" t="s">
        <v>144</v>
      </c>
      <c r="C2" s="99"/>
      <c r="J2" s="100"/>
      <c r="K2" s="100" t="s">
        <v>64</v>
      </c>
    </row>
    <row r="3" spans="2:11" ht="19" customHeight="1" x14ac:dyDescent="0.3">
      <c r="B3" s="3" t="s">
        <v>174</v>
      </c>
      <c r="I3" s="100"/>
      <c r="J3" s="100"/>
      <c r="K3" s="100" t="s">
        <v>65</v>
      </c>
    </row>
    <row r="4" spans="2:11" s="103" customFormat="1" ht="14.15" hidden="1" customHeight="1" x14ac:dyDescent="0.3">
      <c r="B4" s="157"/>
      <c r="I4" s="102"/>
      <c r="J4" s="102"/>
      <c r="K4" s="102"/>
    </row>
    <row r="5" spans="2:11" s="103" customFormat="1" ht="14.15" hidden="1" customHeight="1" x14ac:dyDescent="0.3">
      <c r="B5" s="157"/>
      <c r="I5" s="102"/>
      <c r="J5" s="102"/>
      <c r="K5" s="102"/>
    </row>
    <row r="6" spans="2:11" ht="14.15" customHeight="1" x14ac:dyDescent="0.25">
      <c r="B6" s="6" t="s">
        <v>66</v>
      </c>
      <c r="C6" s="158"/>
      <c r="D6" s="158"/>
      <c r="E6" s="158"/>
      <c r="F6" s="158"/>
      <c r="G6" s="158"/>
      <c r="H6" s="158"/>
      <c r="I6" s="158"/>
      <c r="J6" s="158"/>
      <c r="K6" s="158"/>
    </row>
    <row r="7" spans="2:11" ht="14.15" customHeight="1" x14ac:dyDescent="0.25">
      <c r="B7" s="159" t="s">
        <v>67</v>
      </c>
      <c r="C7" s="105" t="s">
        <v>146</v>
      </c>
      <c r="D7" s="105"/>
      <c r="E7" s="105" t="s">
        <v>147</v>
      </c>
      <c r="F7" s="105"/>
      <c r="G7" s="105"/>
      <c r="H7" s="106" t="s">
        <v>148</v>
      </c>
      <c r="I7" s="106"/>
      <c r="J7" s="106"/>
      <c r="K7" s="107" t="s">
        <v>149</v>
      </c>
    </row>
    <row r="8" spans="2:11" ht="14.15" customHeight="1" x14ac:dyDescent="0.25">
      <c r="B8" s="160"/>
      <c r="C8" s="161" t="s">
        <v>150</v>
      </c>
      <c r="D8" s="161"/>
      <c r="E8" s="111" t="s">
        <v>175</v>
      </c>
      <c r="F8" s="111" t="s">
        <v>69</v>
      </c>
      <c r="G8" s="110" t="s">
        <v>70</v>
      </c>
      <c r="H8" s="110" t="s">
        <v>176</v>
      </c>
      <c r="I8" s="111" t="s">
        <v>69</v>
      </c>
      <c r="J8" s="111" t="s">
        <v>70</v>
      </c>
      <c r="K8" s="112" t="s">
        <v>68</v>
      </c>
    </row>
    <row r="9" spans="2:11" ht="14.15" customHeight="1" x14ac:dyDescent="0.25">
      <c r="B9" s="162"/>
      <c r="C9" s="114" t="s">
        <v>153</v>
      </c>
      <c r="D9" s="115" t="s">
        <v>154</v>
      </c>
      <c r="E9" s="115" t="s">
        <v>155</v>
      </c>
      <c r="F9" s="116" t="s">
        <v>156</v>
      </c>
      <c r="G9" s="116"/>
      <c r="H9" s="117" t="s">
        <v>76</v>
      </c>
      <c r="I9" s="117"/>
      <c r="J9" s="117"/>
      <c r="K9" s="117"/>
    </row>
    <row r="10" spans="2:11" ht="18" customHeight="1" x14ac:dyDescent="0.25">
      <c r="B10" s="163" t="s">
        <v>177</v>
      </c>
      <c r="C10" s="119">
        <v>2270159.2193532381</v>
      </c>
      <c r="D10" s="119" t="s">
        <v>158</v>
      </c>
      <c r="E10" s="49"/>
      <c r="F10" s="49"/>
      <c r="G10" s="49"/>
      <c r="H10" s="119">
        <v>137338.88197785828</v>
      </c>
      <c r="I10" s="119">
        <v>7.8628636734849771</v>
      </c>
      <c r="J10" s="120">
        <v>1.1354234782362531</v>
      </c>
      <c r="K10" s="121" t="s">
        <v>108</v>
      </c>
    </row>
    <row r="11" spans="2:11" ht="18" customHeight="1" x14ac:dyDescent="0.25">
      <c r="B11" s="122" t="s">
        <v>159</v>
      </c>
      <c r="C11" s="119">
        <v>573853.28178293956</v>
      </c>
      <c r="D11" s="124" t="s">
        <v>158</v>
      </c>
      <c r="E11" s="119">
        <v>74.241891354083108</v>
      </c>
      <c r="F11" s="119">
        <v>2.9742491520271295</v>
      </c>
      <c r="G11" s="119">
        <v>0.59356228800678235</v>
      </c>
      <c r="H11" s="119">
        <v>42603.952999313042</v>
      </c>
      <c r="I11" s="119">
        <v>1.7067826367308934</v>
      </c>
      <c r="J11" s="119">
        <v>0.34061766691528239</v>
      </c>
      <c r="K11" s="121" t="s">
        <v>178</v>
      </c>
    </row>
    <row r="12" spans="2:11" ht="18" customHeight="1" x14ac:dyDescent="0.25">
      <c r="B12" s="122" t="s">
        <v>160</v>
      </c>
      <c r="C12" s="119">
        <v>469274.91140322626</v>
      </c>
      <c r="D12" s="124" t="s">
        <v>158</v>
      </c>
      <c r="E12" s="119">
        <v>39.424350206098062</v>
      </c>
      <c r="F12" s="119">
        <v>3.5381871925400832</v>
      </c>
      <c r="G12" s="119">
        <v>0.49482911883956848</v>
      </c>
      <c r="H12" s="119">
        <v>18500.858450096432</v>
      </c>
      <c r="I12" s="119">
        <v>1.6603824813072774</v>
      </c>
      <c r="J12" s="119">
        <v>0.23221089090317501</v>
      </c>
      <c r="K12" s="121" t="s">
        <v>178</v>
      </c>
    </row>
    <row r="13" spans="2:11" ht="18" customHeight="1" x14ac:dyDescent="0.25">
      <c r="B13" s="122" t="s">
        <v>161</v>
      </c>
      <c r="C13" s="119">
        <v>1114080.0159427905</v>
      </c>
      <c r="D13" s="124" t="s">
        <v>158</v>
      </c>
      <c r="E13" s="119">
        <v>54.4</v>
      </c>
      <c r="F13" s="119">
        <v>1</v>
      </c>
      <c r="G13" s="119">
        <v>0.10000000000000002</v>
      </c>
      <c r="H13" s="119">
        <v>60605.952867287808</v>
      </c>
      <c r="I13" s="119">
        <v>1.1140800159427906</v>
      </c>
      <c r="J13" s="119">
        <v>0.11140800159427908</v>
      </c>
      <c r="K13" s="121" t="s">
        <v>178</v>
      </c>
    </row>
    <row r="14" spans="2:11" ht="18" customHeight="1" x14ac:dyDescent="0.25">
      <c r="B14" s="122" t="s">
        <v>162</v>
      </c>
      <c r="C14" s="119">
        <v>109104.55723944004</v>
      </c>
      <c r="D14" s="124" t="s">
        <v>158</v>
      </c>
      <c r="E14" s="119">
        <v>143</v>
      </c>
      <c r="F14" s="119">
        <v>29.999999999999996</v>
      </c>
      <c r="G14" s="119">
        <v>3.9999999999999996</v>
      </c>
      <c r="H14" s="119">
        <v>15601.951685239925</v>
      </c>
      <c r="I14" s="119">
        <v>3.2731367171832009</v>
      </c>
      <c r="J14" s="119">
        <v>0.43641822895776011</v>
      </c>
      <c r="K14" s="121" t="s">
        <v>178</v>
      </c>
    </row>
    <row r="15" spans="2:11" ht="18" customHeight="1" x14ac:dyDescent="0.25">
      <c r="B15" s="122" t="s">
        <v>163</v>
      </c>
      <c r="C15" s="119">
        <v>246.84882944400002</v>
      </c>
      <c r="D15" s="124" t="s">
        <v>158</v>
      </c>
      <c r="E15" s="119">
        <v>106.00000000000001</v>
      </c>
      <c r="F15" s="119">
        <v>2.0000000000000004</v>
      </c>
      <c r="G15" s="119">
        <v>1.5</v>
      </c>
      <c r="H15" s="119">
        <v>26.165975921064003</v>
      </c>
      <c r="I15" s="119">
        <v>4.9369765888800012E-4</v>
      </c>
      <c r="J15" s="119">
        <v>3.7027324416600004E-4</v>
      </c>
      <c r="K15" s="121" t="s">
        <v>108</v>
      </c>
    </row>
    <row r="16" spans="2:11" ht="18" customHeight="1" x14ac:dyDescent="0.25">
      <c r="B16" s="122" t="s">
        <v>164</v>
      </c>
      <c r="C16" s="119">
        <v>3599.604155397602</v>
      </c>
      <c r="D16" s="164" t="s">
        <v>158</v>
      </c>
      <c r="E16" s="119">
        <v>112</v>
      </c>
      <c r="F16" s="119">
        <v>30.000000000000004</v>
      </c>
      <c r="G16" s="119">
        <v>4</v>
      </c>
      <c r="H16" s="119">
        <v>403.15566540453142</v>
      </c>
      <c r="I16" s="119">
        <v>0.10798812466192807</v>
      </c>
      <c r="J16" s="119">
        <v>1.4398416621590408E-2</v>
      </c>
      <c r="K16" s="121" t="s">
        <v>178</v>
      </c>
    </row>
    <row r="17" spans="2:11" ht="18" customHeight="1" x14ac:dyDescent="0.25">
      <c r="B17" s="165" t="s">
        <v>179</v>
      </c>
      <c r="C17" s="119">
        <v>493355.75918367621</v>
      </c>
      <c r="D17" s="119" t="s">
        <v>158</v>
      </c>
      <c r="E17" s="49"/>
      <c r="F17" s="49"/>
      <c r="G17" s="49"/>
      <c r="H17" s="119">
        <v>36878.803515309868</v>
      </c>
      <c r="I17" s="119">
        <v>3.210906223795825</v>
      </c>
      <c r="J17" s="119">
        <v>0.43832122593307654</v>
      </c>
      <c r="K17" s="121" t="s">
        <v>120</v>
      </c>
    </row>
    <row r="18" spans="2:11" ht="18" customHeight="1" x14ac:dyDescent="0.25">
      <c r="B18" s="122" t="s">
        <v>159</v>
      </c>
      <c r="C18" s="166">
        <v>34309.666330710315</v>
      </c>
      <c r="D18" s="124" t="s">
        <v>158</v>
      </c>
      <c r="E18" s="119">
        <v>74.755195704641949</v>
      </c>
      <c r="F18" s="119">
        <v>2.9589257670733971</v>
      </c>
      <c r="G18" s="119">
        <v>0.58973144176834935</v>
      </c>
      <c r="H18" s="166">
        <v>2564.8258211132143</v>
      </c>
      <c r="I18" s="166">
        <v>0.10151975576562933</v>
      </c>
      <c r="J18" s="166">
        <v>2.0233488991800788E-2</v>
      </c>
      <c r="K18" s="167" t="s">
        <v>120</v>
      </c>
    </row>
    <row r="19" spans="2:11" ht="18" customHeight="1" x14ac:dyDescent="0.25">
      <c r="B19" s="122" t="s">
        <v>160</v>
      </c>
      <c r="C19" s="166">
        <v>160617.945232759</v>
      </c>
      <c r="D19" s="124" t="s">
        <v>158</v>
      </c>
      <c r="E19" s="119">
        <v>76.779021818372769</v>
      </c>
      <c r="F19" s="119">
        <v>5.655173129806232</v>
      </c>
      <c r="G19" s="119">
        <v>0.82413804241430277</v>
      </c>
      <c r="H19" s="166">
        <v>12332.088721448206</v>
      </c>
      <c r="I19" s="166">
        <v>0.90832228804498771</v>
      </c>
      <c r="J19" s="166">
        <v>0.13237135896073368</v>
      </c>
      <c r="K19" s="167" t="s">
        <v>120</v>
      </c>
    </row>
    <row r="20" spans="2:11" ht="18" customHeight="1" x14ac:dyDescent="0.25">
      <c r="B20" s="122" t="s">
        <v>161</v>
      </c>
      <c r="C20" s="166">
        <v>232818.61930396449</v>
      </c>
      <c r="D20" s="124" t="s">
        <v>158</v>
      </c>
      <c r="E20" s="119">
        <v>54.399999999999991</v>
      </c>
      <c r="F20" s="119">
        <v>1</v>
      </c>
      <c r="G20" s="119">
        <v>0.10000000000000002</v>
      </c>
      <c r="H20" s="166">
        <v>12665.332890135667</v>
      </c>
      <c r="I20" s="166">
        <v>0.2328186193039645</v>
      </c>
      <c r="J20" s="166">
        <v>2.3281861930396452E-2</v>
      </c>
      <c r="K20" s="167" t="s">
        <v>120</v>
      </c>
    </row>
    <row r="21" spans="2:11" ht="18" customHeight="1" x14ac:dyDescent="0.25">
      <c r="B21" s="122" t="s">
        <v>162</v>
      </c>
      <c r="C21" s="166">
        <v>65149.675249680004</v>
      </c>
      <c r="D21" s="124" t="s">
        <v>158</v>
      </c>
      <c r="E21" s="119">
        <v>143</v>
      </c>
      <c r="F21" s="119">
        <v>30.000000000000004</v>
      </c>
      <c r="G21" s="119">
        <v>4</v>
      </c>
      <c r="H21" s="166">
        <v>9316.4035607042406</v>
      </c>
      <c r="I21" s="166">
        <v>1.9544902574904002</v>
      </c>
      <c r="J21" s="166">
        <v>0.26059870099872001</v>
      </c>
      <c r="K21" s="167" t="s">
        <v>120</v>
      </c>
    </row>
    <row r="22" spans="2:11" ht="18" customHeight="1" x14ac:dyDescent="0.25">
      <c r="B22" s="122" t="s">
        <v>163</v>
      </c>
      <c r="C22" s="166">
        <v>1.4388859296000001</v>
      </c>
      <c r="D22" s="124" t="s">
        <v>158</v>
      </c>
      <c r="E22" s="119">
        <v>106</v>
      </c>
      <c r="F22" s="119">
        <v>2</v>
      </c>
      <c r="G22" s="119">
        <v>1.5000000000000002</v>
      </c>
      <c r="H22" s="166">
        <v>0.1525219085376</v>
      </c>
      <c r="I22" s="166">
        <v>2.8777718592E-6</v>
      </c>
      <c r="J22" s="166">
        <v>2.1583288944000004E-6</v>
      </c>
      <c r="K22" s="167" t="s">
        <v>120</v>
      </c>
    </row>
    <row r="23" spans="2:11" ht="18" customHeight="1" x14ac:dyDescent="0.25">
      <c r="B23" s="122" t="s">
        <v>164</v>
      </c>
      <c r="C23" s="166">
        <v>458.41418063280003</v>
      </c>
      <c r="D23" s="124" t="s">
        <v>158</v>
      </c>
      <c r="E23" s="119">
        <v>111.99999999999999</v>
      </c>
      <c r="F23" s="119">
        <v>30</v>
      </c>
      <c r="G23" s="119">
        <v>4</v>
      </c>
      <c r="H23" s="166">
        <v>51.342388230873603</v>
      </c>
      <c r="I23" s="166">
        <v>1.3752425418984001E-2</v>
      </c>
      <c r="J23" s="166">
        <v>1.8336567225312001E-3</v>
      </c>
      <c r="K23" s="167" t="s">
        <v>120</v>
      </c>
    </row>
    <row r="24" spans="2:11" ht="18" customHeight="1" x14ac:dyDescent="0.25">
      <c r="B24" s="165" t="s">
        <v>180</v>
      </c>
      <c r="C24" s="119" t="s">
        <v>89</v>
      </c>
      <c r="D24" s="124" t="s">
        <v>158</v>
      </c>
      <c r="E24" s="49"/>
      <c r="F24" s="49"/>
      <c r="G24" s="49"/>
      <c r="H24" s="119" t="s">
        <v>89</v>
      </c>
      <c r="I24" s="119" t="s">
        <v>89</v>
      </c>
      <c r="J24" s="119" t="s">
        <v>89</v>
      </c>
      <c r="K24" s="121" t="s">
        <v>89</v>
      </c>
    </row>
    <row r="25" spans="2:11" ht="18" customHeight="1" x14ac:dyDescent="0.25">
      <c r="B25" s="122" t="s">
        <v>159</v>
      </c>
      <c r="C25" s="166" t="s">
        <v>89</v>
      </c>
      <c r="D25" s="124" t="s">
        <v>158</v>
      </c>
      <c r="E25" s="119" t="s">
        <v>89</v>
      </c>
      <c r="F25" s="119" t="s">
        <v>89</v>
      </c>
      <c r="G25" s="119" t="s">
        <v>89</v>
      </c>
      <c r="H25" s="166" t="s">
        <v>89</v>
      </c>
      <c r="I25" s="166" t="s">
        <v>89</v>
      </c>
      <c r="J25" s="166" t="s">
        <v>89</v>
      </c>
      <c r="K25" s="167" t="s">
        <v>89</v>
      </c>
    </row>
    <row r="26" spans="2:11" ht="18" customHeight="1" x14ac:dyDescent="0.25">
      <c r="B26" s="122" t="s">
        <v>160</v>
      </c>
      <c r="C26" s="166" t="s">
        <v>89</v>
      </c>
      <c r="D26" s="124" t="s">
        <v>158</v>
      </c>
      <c r="E26" s="119" t="s">
        <v>89</v>
      </c>
      <c r="F26" s="119" t="s">
        <v>89</v>
      </c>
      <c r="G26" s="119" t="s">
        <v>89</v>
      </c>
      <c r="H26" s="166" t="s">
        <v>89</v>
      </c>
      <c r="I26" s="166" t="s">
        <v>89</v>
      </c>
      <c r="J26" s="166" t="s">
        <v>89</v>
      </c>
      <c r="K26" s="167" t="s">
        <v>89</v>
      </c>
    </row>
    <row r="27" spans="2:11" ht="18" customHeight="1" x14ac:dyDescent="0.25">
      <c r="B27" s="122" t="s">
        <v>161</v>
      </c>
      <c r="C27" s="166" t="s">
        <v>89</v>
      </c>
      <c r="D27" s="124" t="s">
        <v>158</v>
      </c>
      <c r="E27" s="119" t="s">
        <v>89</v>
      </c>
      <c r="F27" s="119" t="s">
        <v>89</v>
      </c>
      <c r="G27" s="119" t="s">
        <v>89</v>
      </c>
      <c r="H27" s="166" t="s">
        <v>89</v>
      </c>
      <c r="I27" s="166" t="s">
        <v>89</v>
      </c>
      <c r="J27" s="166" t="s">
        <v>89</v>
      </c>
      <c r="K27" s="167" t="s">
        <v>89</v>
      </c>
    </row>
    <row r="28" spans="2:11" ht="18" customHeight="1" x14ac:dyDescent="0.25">
      <c r="B28" s="122" t="s">
        <v>162</v>
      </c>
      <c r="C28" s="166" t="s">
        <v>89</v>
      </c>
      <c r="D28" s="124" t="s">
        <v>158</v>
      </c>
      <c r="E28" s="119" t="s">
        <v>89</v>
      </c>
      <c r="F28" s="119" t="s">
        <v>89</v>
      </c>
      <c r="G28" s="119" t="s">
        <v>89</v>
      </c>
      <c r="H28" s="166" t="s">
        <v>89</v>
      </c>
      <c r="I28" s="166" t="s">
        <v>89</v>
      </c>
      <c r="J28" s="166" t="s">
        <v>89</v>
      </c>
      <c r="K28" s="167" t="s">
        <v>89</v>
      </c>
    </row>
    <row r="29" spans="2:11" ht="18" customHeight="1" x14ac:dyDescent="0.25">
      <c r="B29" s="122" t="s">
        <v>163</v>
      </c>
      <c r="C29" s="166" t="s">
        <v>89</v>
      </c>
      <c r="D29" s="124" t="s">
        <v>158</v>
      </c>
      <c r="E29" s="119" t="s">
        <v>89</v>
      </c>
      <c r="F29" s="119" t="s">
        <v>89</v>
      </c>
      <c r="G29" s="119" t="s">
        <v>89</v>
      </c>
      <c r="H29" s="166" t="s">
        <v>89</v>
      </c>
      <c r="I29" s="166" t="s">
        <v>89</v>
      </c>
      <c r="J29" s="166" t="s">
        <v>89</v>
      </c>
      <c r="K29" s="167" t="s">
        <v>89</v>
      </c>
    </row>
    <row r="30" spans="2:11" ht="18" customHeight="1" x14ac:dyDescent="0.25">
      <c r="B30" s="122" t="s">
        <v>164</v>
      </c>
      <c r="C30" s="166" t="s">
        <v>89</v>
      </c>
      <c r="D30" s="124" t="s">
        <v>158</v>
      </c>
      <c r="E30" s="119" t="s">
        <v>89</v>
      </c>
      <c r="F30" s="119" t="s">
        <v>89</v>
      </c>
      <c r="G30" s="119" t="s">
        <v>89</v>
      </c>
      <c r="H30" s="166" t="s">
        <v>89</v>
      </c>
      <c r="I30" s="166" t="s">
        <v>89</v>
      </c>
      <c r="J30" s="166" t="s">
        <v>89</v>
      </c>
      <c r="K30" s="167" t="s">
        <v>89</v>
      </c>
    </row>
    <row r="31" spans="2:11" ht="18" customHeight="1" x14ac:dyDescent="0.25">
      <c r="B31" s="165" t="s">
        <v>181</v>
      </c>
      <c r="C31" s="119">
        <v>302657.22782053379</v>
      </c>
      <c r="D31" s="124" t="s">
        <v>158</v>
      </c>
      <c r="E31" s="49"/>
      <c r="F31" s="49"/>
      <c r="G31" s="49"/>
      <c r="H31" s="119">
        <v>18981.213494790522</v>
      </c>
      <c r="I31" s="119">
        <v>0.90825669048694857</v>
      </c>
      <c r="J31" s="119">
        <v>0.12872051414042296</v>
      </c>
      <c r="K31" s="121" t="s">
        <v>120</v>
      </c>
    </row>
    <row r="32" spans="2:11" ht="18" customHeight="1" x14ac:dyDescent="0.25">
      <c r="B32" s="122" t="s">
        <v>159</v>
      </c>
      <c r="C32" s="166">
        <v>67366.836835779613</v>
      </c>
      <c r="D32" s="124" t="s">
        <v>158</v>
      </c>
      <c r="E32" s="119">
        <v>73.344983091886292</v>
      </c>
      <c r="F32" s="119">
        <v>2.9796862788513478</v>
      </c>
      <c r="G32" s="119">
        <v>0.59492156971283683</v>
      </c>
      <c r="H32" s="166">
        <v>4941.0195086741187</v>
      </c>
      <c r="I32" s="166">
        <v>0.20073203936919004</v>
      </c>
      <c r="J32" s="166">
        <v>4.0077984316930569E-2</v>
      </c>
      <c r="K32" s="167" t="s">
        <v>120</v>
      </c>
    </row>
    <row r="33" spans="2:11" ht="18" customHeight="1" x14ac:dyDescent="0.25">
      <c r="B33" s="122" t="s">
        <v>160</v>
      </c>
      <c r="C33" s="166">
        <v>38805.847231460037</v>
      </c>
      <c r="D33" s="124" t="s">
        <v>158</v>
      </c>
      <c r="E33" s="119">
        <v>55.414026640029554</v>
      </c>
      <c r="F33" s="119">
        <v>2.9200846107669669</v>
      </c>
      <c r="G33" s="119">
        <v>0.39867982834152821</v>
      </c>
      <c r="H33" s="166">
        <v>2150.3882522730437</v>
      </c>
      <c r="I33" s="166">
        <v>0.11331635730836037</v>
      </c>
      <c r="J33" s="166">
        <v>1.5471108512886056E-2</v>
      </c>
      <c r="K33" s="167" t="s">
        <v>120</v>
      </c>
    </row>
    <row r="34" spans="2:11" ht="18" customHeight="1" x14ac:dyDescent="0.25">
      <c r="B34" s="122" t="s">
        <v>161</v>
      </c>
      <c r="C34" s="166">
        <v>182742.48110894827</v>
      </c>
      <c r="D34" s="124" t="s">
        <v>158</v>
      </c>
      <c r="E34" s="119">
        <v>54.4</v>
      </c>
      <c r="F34" s="119">
        <v>1</v>
      </c>
      <c r="G34" s="119">
        <v>0.1</v>
      </c>
      <c r="H34" s="166">
        <v>9941.1909723267854</v>
      </c>
      <c r="I34" s="166">
        <v>0.18274248110894828</v>
      </c>
      <c r="J34" s="166">
        <v>1.8274248110894828E-2</v>
      </c>
      <c r="K34" s="167" t="s">
        <v>120</v>
      </c>
    </row>
    <row r="35" spans="2:11" ht="18" customHeight="1" x14ac:dyDescent="0.25">
      <c r="B35" s="122" t="s">
        <v>162</v>
      </c>
      <c r="C35" s="166">
        <v>13605.601962960036</v>
      </c>
      <c r="D35" s="124" t="s">
        <v>158</v>
      </c>
      <c r="E35" s="119">
        <v>143</v>
      </c>
      <c r="F35" s="119">
        <v>30</v>
      </c>
      <c r="G35" s="119">
        <v>4</v>
      </c>
      <c r="H35" s="166">
        <v>1945.6010807032851</v>
      </c>
      <c r="I35" s="166">
        <v>0.40816805888880109</v>
      </c>
      <c r="J35" s="166">
        <v>5.4422407851840146E-2</v>
      </c>
      <c r="K35" s="167" t="s">
        <v>120</v>
      </c>
    </row>
    <row r="36" spans="2:11" ht="18" customHeight="1" x14ac:dyDescent="0.25">
      <c r="B36" s="122" t="s">
        <v>163</v>
      </c>
      <c r="C36" s="166">
        <v>28.430951068799999</v>
      </c>
      <c r="D36" s="124" t="s">
        <v>158</v>
      </c>
      <c r="E36" s="119">
        <v>106</v>
      </c>
      <c r="F36" s="119">
        <v>2</v>
      </c>
      <c r="G36" s="119">
        <v>1.5</v>
      </c>
      <c r="H36" s="166">
        <v>3.0136808132928001</v>
      </c>
      <c r="I36" s="166">
        <v>5.6861902137599998E-5</v>
      </c>
      <c r="J36" s="166">
        <v>4.2646426603199995E-5</v>
      </c>
      <c r="K36" s="167" t="s">
        <v>120</v>
      </c>
    </row>
    <row r="37" spans="2:11" ht="18" customHeight="1" x14ac:dyDescent="0.25">
      <c r="B37" s="122" t="s">
        <v>164</v>
      </c>
      <c r="C37" s="166">
        <v>108.02973031704002</v>
      </c>
      <c r="D37" s="124" t="s">
        <v>158</v>
      </c>
      <c r="E37" s="119">
        <v>112</v>
      </c>
      <c r="F37" s="119">
        <v>30</v>
      </c>
      <c r="G37" s="119">
        <v>4</v>
      </c>
      <c r="H37" s="166">
        <v>12.099329795508481</v>
      </c>
      <c r="I37" s="166">
        <v>3.2408919095112004E-3</v>
      </c>
      <c r="J37" s="166">
        <v>4.3211892126816006E-4</v>
      </c>
      <c r="K37" s="167" t="s">
        <v>120</v>
      </c>
    </row>
    <row r="38" spans="2:11" ht="18" customHeight="1" x14ac:dyDescent="0.25">
      <c r="B38" s="165" t="s">
        <v>182</v>
      </c>
      <c r="C38" s="119">
        <v>75139.056601874559</v>
      </c>
      <c r="D38" s="124" t="s">
        <v>158</v>
      </c>
      <c r="E38" s="49"/>
      <c r="F38" s="49"/>
      <c r="G38" s="49"/>
      <c r="H38" s="119">
        <v>6283.5939123103362</v>
      </c>
      <c r="I38" s="119">
        <v>0.78102199002280859</v>
      </c>
      <c r="J38" s="119">
        <v>0.10796978383684573</v>
      </c>
      <c r="K38" s="121" t="s">
        <v>122</v>
      </c>
    </row>
    <row r="39" spans="2:11" ht="18" customHeight="1" x14ac:dyDescent="0.25">
      <c r="B39" s="122" t="s">
        <v>159</v>
      </c>
      <c r="C39" s="166">
        <v>22061.615616608404</v>
      </c>
      <c r="D39" s="124" t="s">
        <v>158</v>
      </c>
      <c r="E39" s="119">
        <v>75.278336485338798</v>
      </c>
      <c r="F39" s="119">
        <v>2.9824012141948244</v>
      </c>
      <c r="G39" s="119">
        <v>0.59560030354870608</v>
      </c>
      <c r="H39" s="166">
        <v>1660.7617237972527</v>
      </c>
      <c r="I39" s="166">
        <v>6.5796589202072403E-2</v>
      </c>
      <c r="J39" s="166">
        <v>1.3139904958026839E-2</v>
      </c>
      <c r="K39" s="167" t="s">
        <v>120</v>
      </c>
    </row>
    <row r="40" spans="2:11" ht="18" customHeight="1" x14ac:dyDescent="0.25">
      <c r="B40" s="122" t="s">
        <v>160</v>
      </c>
      <c r="C40" s="166">
        <v>2502.7027763896053</v>
      </c>
      <c r="D40" s="124" t="s">
        <v>158</v>
      </c>
      <c r="E40" s="119">
        <v>94.4198058215283</v>
      </c>
      <c r="F40" s="119">
        <v>9.9999999999999982</v>
      </c>
      <c r="G40" s="119">
        <v>1.5000000000000002</v>
      </c>
      <c r="H40" s="166">
        <v>236.3047101757063</v>
      </c>
      <c r="I40" s="166">
        <v>2.5027027763896051E-2</v>
      </c>
      <c r="J40" s="166">
        <v>3.7540541645844088E-3</v>
      </c>
      <c r="K40" s="167" t="s">
        <v>120</v>
      </c>
    </row>
    <row r="41" spans="2:11" ht="18" customHeight="1" x14ac:dyDescent="0.25">
      <c r="B41" s="122" t="s">
        <v>161</v>
      </c>
      <c r="C41" s="166">
        <v>28518.750800326092</v>
      </c>
      <c r="D41" s="124" t="s">
        <v>158</v>
      </c>
      <c r="E41" s="119">
        <v>54.4</v>
      </c>
      <c r="F41" s="119">
        <v>1</v>
      </c>
      <c r="G41" s="119">
        <v>0.1</v>
      </c>
      <c r="H41" s="166">
        <v>1551.4200435377395</v>
      </c>
      <c r="I41" s="166">
        <v>2.8518750800326093E-2</v>
      </c>
      <c r="J41" s="166">
        <v>2.8518750800326093E-3</v>
      </c>
      <c r="K41" s="167" t="s">
        <v>120</v>
      </c>
    </row>
    <row r="42" spans="2:11" ht="18" customHeight="1" x14ac:dyDescent="0.25">
      <c r="B42" s="122" t="s">
        <v>162</v>
      </c>
      <c r="C42" s="166">
        <v>19825.926117479987</v>
      </c>
      <c r="D42" s="124" t="s">
        <v>158</v>
      </c>
      <c r="E42" s="119">
        <v>143</v>
      </c>
      <c r="F42" s="119">
        <v>30</v>
      </c>
      <c r="G42" s="119">
        <v>4</v>
      </c>
      <c r="H42" s="166">
        <v>2835.1074347996382</v>
      </c>
      <c r="I42" s="166">
        <v>0.59477778352439958</v>
      </c>
      <c r="J42" s="166">
        <v>7.9303704469919953E-2</v>
      </c>
      <c r="K42" s="167" t="s">
        <v>120</v>
      </c>
    </row>
    <row r="43" spans="2:11" ht="18" customHeight="1" x14ac:dyDescent="0.25">
      <c r="B43" s="122" t="s">
        <v>163</v>
      </c>
      <c r="C43" s="166" t="s">
        <v>109</v>
      </c>
      <c r="D43" s="124" t="s">
        <v>158</v>
      </c>
      <c r="E43" s="119" t="s">
        <v>109</v>
      </c>
      <c r="F43" s="119" t="s">
        <v>109</v>
      </c>
      <c r="G43" s="119" t="s">
        <v>109</v>
      </c>
      <c r="H43" s="166" t="s">
        <v>109</v>
      </c>
      <c r="I43" s="166" t="s">
        <v>109</v>
      </c>
      <c r="J43" s="166" t="s">
        <v>109</v>
      </c>
      <c r="K43" s="167" t="s">
        <v>109</v>
      </c>
    </row>
    <row r="44" spans="2:11" ht="18" customHeight="1" x14ac:dyDescent="0.25">
      <c r="B44" s="122" t="s">
        <v>164</v>
      </c>
      <c r="C44" s="166">
        <v>2230.0612910704799</v>
      </c>
      <c r="D44" s="119" t="s">
        <v>158</v>
      </c>
      <c r="E44" s="119">
        <v>112</v>
      </c>
      <c r="F44" s="119">
        <v>30</v>
      </c>
      <c r="G44" s="119">
        <v>4</v>
      </c>
      <c r="H44" s="166">
        <v>249.76686459989375</v>
      </c>
      <c r="I44" s="166">
        <v>6.6901838732114402E-2</v>
      </c>
      <c r="J44" s="166">
        <v>8.9202451642819199E-3</v>
      </c>
      <c r="K44" s="167" t="s">
        <v>120</v>
      </c>
    </row>
    <row r="45" spans="2:11" ht="18" customHeight="1" x14ac:dyDescent="0.25">
      <c r="B45" s="165" t="s">
        <v>183</v>
      </c>
      <c r="C45" s="119">
        <v>101852.61149043174</v>
      </c>
      <c r="D45" s="119" t="s">
        <v>158</v>
      </c>
      <c r="E45" s="49"/>
      <c r="F45" s="49"/>
      <c r="G45" s="49"/>
      <c r="H45" s="119">
        <v>6686.2372939695651</v>
      </c>
      <c r="I45" s="119">
        <v>0.3538613550747175</v>
      </c>
      <c r="J45" s="119">
        <v>5.0365110113938655E-2</v>
      </c>
      <c r="K45" s="121" t="s">
        <v>122</v>
      </c>
    </row>
    <row r="46" spans="2:11" ht="18" customHeight="1" x14ac:dyDescent="0.25">
      <c r="B46" s="122" t="s">
        <v>159</v>
      </c>
      <c r="C46" s="166">
        <v>25372.492404386398</v>
      </c>
      <c r="D46" s="119" t="s">
        <v>158</v>
      </c>
      <c r="E46" s="119">
        <v>73.979588815876866</v>
      </c>
      <c r="F46" s="119">
        <v>2.8924101966873041</v>
      </c>
      <c r="G46" s="119">
        <v>0.57310254917182613</v>
      </c>
      <c r="H46" s="166">
        <v>1877.0465553104648</v>
      </c>
      <c r="I46" s="166">
        <v>7.3387655745818403E-2</v>
      </c>
      <c r="J46" s="166">
        <v>1.454104007579664E-2</v>
      </c>
      <c r="K46" s="167" t="s">
        <v>120</v>
      </c>
    </row>
    <row r="47" spans="2:11" ht="18" customHeight="1" x14ac:dyDescent="0.25">
      <c r="B47" s="122" t="s">
        <v>160</v>
      </c>
      <c r="C47" s="166">
        <v>3918.7262469235579</v>
      </c>
      <c r="D47" s="119" t="s">
        <v>158</v>
      </c>
      <c r="E47" s="119">
        <v>94.90292657974797</v>
      </c>
      <c r="F47" s="119">
        <v>9.9906999494236643</v>
      </c>
      <c r="G47" s="119">
        <v>1.4985533254659034</v>
      </c>
      <c r="H47" s="166">
        <v>371.89858929791774</v>
      </c>
      <c r="I47" s="166">
        <v>3.9150818116944375E-2</v>
      </c>
      <c r="J47" s="166">
        <v>5.8724202489178166E-3</v>
      </c>
      <c r="K47" s="167" t="s">
        <v>120</v>
      </c>
    </row>
    <row r="48" spans="2:11" ht="18" customHeight="1" x14ac:dyDescent="0.25">
      <c r="B48" s="122" t="s">
        <v>161</v>
      </c>
      <c r="C48" s="166">
        <v>66742.031171093055</v>
      </c>
      <c r="D48" s="119" t="s">
        <v>158</v>
      </c>
      <c r="E48" s="119">
        <v>54.4</v>
      </c>
      <c r="F48" s="119">
        <v>1</v>
      </c>
      <c r="G48" s="119">
        <v>0.1</v>
      </c>
      <c r="H48" s="166">
        <v>3630.7664957074621</v>
      </c>
      <c r="I48" s="166">
        <v>6.674203117109305E-2</v>
      </c>
      <c r="J48" s="166">
        <v>6.6742031171093058E-3</v>
      </c>
      <c r="K48" s="167" t="s">
        <v>120</v>
      </c>
    </row>
    <row r="49" spans="2:11" ht="18" customHeight="1" x14ac:dyDescent="0.25">
      <c r="B49" s="122" t="s">
        <v>162</v>
      </c>
      <c r="C49" s="166">
        <v>5640.0395360400016</v>
      </c>
      <c r="D49" s="119" t="s">
        <v>158</v>
      </c>
      <c r="E49" s="119">
        <v>143</v>
      </c>
      <c r="F49" s="119">
        <v>30</v>
      </c>
      <c r="G49" s="119">
        <v>4</v>
      </c>
      <c r="H49" s="166">
        <v>806.52565365372027</v>
      </c>
      <c r="I49" s="166">
        <v>0.16920118608120005</v>
      </c>
      <c r="J49" s="166">
        <v>2.2560158144160007E-2</v>
      </c>
      <c r="K49" s="167" t="s">
        <v>120</v>
      </c>
    </row>
    <row r="50" spans="2:11" ht="18" customHeight="1" x14ac:dyDescent="0.25">
      <c r="B50" s="122" t="s">
        <v>163</v>
      </c>
      <c r="C50" s="166" t="s">
        <v>109</v>
      </c>
      <c r="D50" s="119" t="s">
        <v>158</v>
      </c>
      <c r="E50" s="119" t="s">
        <v>109</v>
      </c>
      <c r="F50" s="119" t="s">
        <v>109</v>
      </c>
      <c r="G50" s="119" t="s">
        <v>109</v>
      </c>
      <c r="H50" s="166" t="s">
        <v>109</v>
      </c>
      <c r="I50" s="166" t="s">
        <v>109</v>
      </c>
      <c r="J50" s="166" t="s">
        <v>109</v>
      </c>
      <c r="K50" s="167" t="s">
        <v>109</v>
      </c>
    </row>
    <row r="51" spans="2:11" ht="18" customHeight="1" x14ac:dyDescent="0.25">
      <c r="B51" s="122" t="s">
        <v>164</v>
      </c>
      <c r="C51" s="166">
        <v>179.32213198872006</v>
      </c>
      <c r="D51" s="119" t="s">
        <v>158</v>
      </c>
      <c r="E51" s="119">
        <v>112</v>
      </c>
      <c r="F51" s="119">
        <v>29.999999999999996</v>
      </c>
      <c r="G51" s="119">
        <v>4</v>
      </c>
      <c r="H51" s="166">
        <v>20.084078782736647</v>
      </c>
      <c r="I51" s="166">
        <v>5.3796639596616017E-3</v>
      </c>
      <c r="J51" s="166">
        <v>7.1728852795488029E-4</v>
      </c>
      <c r="K51" s="167" t="s">
        <v>120</v>
      </c>
    </row>
    <row r="52" spans="2:11" ht="18" customHeight="1" x14ac:dyDescent="0.25">
      <c r="B52" s="165" t="s">
        <v>184</v>
      </c>
      <c r="C52" s="168">
        <v>423329.55354797351</v>
      </c>
      <c r="D52" s="119" t="s">
        <v>158</v>
      </c>
      <c r="E52" s="49"/>
      <c r="F52" s="49"/>
      <c r="G52" s="49"/>
      <c r="H52" s="119">
        <v>24578.669409609429</v>
      </c>
      <c r="I52" s="119">
        <v>0.76589229729799702</v>
      </c>
      <c r="J52" s="119">
        <v>9.5901571965410992E-2</v>
      </c>
      <c r="K52" s="121" t="s">
        <v>122</v>
      </c>
    </row>
    <row r="53" spans="2:11" ht="18" customHeight="1" x14ac:dyDescent="0.25">
      <c r="B53" s="122" t="s">
        <v>159</v>
      </c>
      <c r="C53" s="169">
        <v>15774.922496894398</v>
      </c>
      <c r="D53" s="119" t="s">
        <v>158</v>
      </c>
      <c r="E53" s="119">
        <v>73.95984393989356</v>
      </c>
      <c r="F53" s="119">
        <v>2.8885447136889235</v>
      </c>
      <c r="G53" s="119">
        <v>0.57213617842223097</v>
      </c>
      <c r="H53" s="169">
        <v>1166.7108060342257</v>
      </c>
      <c r="I53" s="169">
        <v>4.5566568987256792E-2</v>
      </c>
      <c r="J53" s="169">
        <v>9.0254038722800377E-3</v>
      </c>
      <c r="K53" s="170" t="s">
        <v>120</v>
      </c>
    </row>
    <row r="54" spans="2:11" ht="18" customHeight="1" x14ac:dyDescent="0.25">
      <c r="B54" s="122" t="s">
        <v>160</v>
      </c>
      <c r="C54" s="166">
        <v>22312.43876295162</v>
      </c>
      <c r="D54" s="119" t="s">
        <v>158</v>
      </c>
      <c r="E54" s="119">
        <v>93.723459120364737</v>
      </c>
      <c r="F54" s="119">
        <v>9.6314552190804914</v>
      </c>
      <c r="G54" s="119">
        <v>1.4426708118569651</v>
      </c>
      <c r="H54" s="166">
        <v>2091.1989422751376</v>
      </c>
      <c r="I54" s="166">
        <v>0.21490125477384422</v>
      </c>
      <c r="J54" s="166">
        <v>3.2189504144656232E-2</v>
      </c>
      <c r="K54" s="167" t="s">
        <v>120</v>
      </c>
    </row>
    <row r="55" spans="2:11" ht="18" customHeight="1" x14ac:dyDescent="0.25">
      <c r="B55" s="122" t="s">
        <v>161</v>
      </c>
      <c r="C55" s="166">
        <v>381097.97569334239</v>
      </c>
      <c r="D55" s="119" t="s">
        <v>158</v>
      </c>
      <c r="E55" s="119">
        <v>54.4</v>
      </c>
      <c r="F55" s="119">
        <v>1</v>
      </c>
      <c r="G55" s="119">
        <v>9.9999999999999992E-2</v>
      </c>
      <c r="H55" s="166">
        <v>20731.729877717826</v>
      </c>
      <c r="I55" s="166">
        <v>0.38109797569334242</v>
      </c>
      <c r="J55" s="166">
        <v>3.810979756933424E-2</v>
      </c>
      <c r="K55" s="167" t="s">
        <v>120</v>
      </c>
    </row>
    <row r="56" spans="2:11" ht="18" customHeight="1" x14ac:dyDescent="0.25">
      <c r="B56" s="122" t="s">
        <v>162</v>
      </c>
      <c r="C56" s="166">
        <v>4119.0893956800001</v>
      </c>
      <c r="D56" s="119" t="s">
        <v>158</v>
      </c>
      <c r="E56" s="119">
        <v>142.99999999999997</v>
      </c>
      <c r="F56" s="119">
        <v>30</v>
      </c>
      <c r="G56" s="119">
        <v>4</v>
      </c>
      <c r="H56" s="166">
        <v>589.02978358223993</v>
      </c>
      <c r="I56" s="166">
        <v>0.12357268187040001</v>
      </c>
      <c r="J56" s="166">
        <v>1.6476357582720001E-2</v>
      </c>
      <c r="K56" s="167" t="s">
        <v>120</v>
      </c>
    </row>
    <row r="57" spans="2:11" ht="18" customHeight="1" x14ac:dyDescent="0.25">
      <c r="B57" s="122" t="s">
        <v>163</v>
      </c>
      <c r="C57" s="166" t="s">
        <v>109</v>
      </c>
      <c r="D57" s="119" t="s">
        <v>158</v>
      </c>
      <c r="E57" s="119" t="s">
        <v>109</v>
      </c>
      <c r="F57" s="119" t="s">
        <v>109</v>
      </c>
      <c r="G57" s="119" t="s">
        <v>109</v>
      </c>
      <c r="H57" s="166" t="s">
        <v>109</v>
      </c>
      <c r="I57" s="166" t="s">
        <v>109</v>
      </c>
      <c r="J57" s="166" t="s">
        <v>109</v>
      </c>
      <c r="K57" s="167" t="s">
        <v>109</v>
      </c>
    </row>
    <row r="58" spans="2:11" ht="18" customHeight="1" x14ac:dyDescent="0.25">
      <c r="B58" s="122" t="s">
        <v>164</v>
      </c>
      <c r="C58" s="171">
        <v>25.127199105119981</v>
      </c>
      <c r="D58" s="119" t="s">
        <v>158</v>
      </c>
      <c r="E58" s="172">
        <v>112</v>
      </c>
      <c r="F58" s="172">
        <v>30</v>
      </c>
      <c r="G58" s="172">
        <v>4</v>
      </c>
      <c r="H58" s="171">
        <v>2.8142462997734379</v>
      </c>
      <c r="I58" s="171">
        <v>7.5381597315359939E-4</v>
      </c>
      <c r="J58" s="171">
        <v>1.0050879642047992E-4</v>
      </c>
      <c r="K58" s="173" t="s">
        <v>120</v>
      </c>
    </row>
    <row r="59" spans="2:11" ht="18" customHeight="1" x14ac:dyDescent="0.25">
      <c r="B59" s="165" t="s">
        <v>185</v>
      </c>
      <c r="C59" s="168">
        <v>873825.01070874825</v>
      </c>
      <c r="D59" s="119" t="s">
        <v>158</v>
      </c>
      <c r="E59" s="140"/>
      <c r="F59" s="140"/>
      <c r="G59" s="140"/>
      <c r="H59" s="119">
        <v>43930.364351868542</v>
      </c>
      <c r="I59" s="119">
        <v>1.8429251168066818</v>
      </c>
      <c r="J59" s="119">
        <v>0.31414527224655803</v>
      </c>
      <c r="K59" s="121" t="s">
        <v>122</v>
      </c>
    </row>
    <row r="60" spans="2:11" ht="18" customHeight="1" x14ac:dyDescent="0.25">
      <c r="B60" s="122" t="s">
        <v>159</v>
      </c>
      <c r="C60" s="168">
        <v>408967.74809856049</v>
      </c>
      <c r="D60" s="119" t="s">
        <v>158</v>
      </c>
      <c r="E60" s="119">
        <v>74.317812897703035</v>
      </c>
      <c r="F60" s="119">
        <v>2.9825824489391315</v>
      </c>
      <c r="G60" s="119">
        <v>0.59564561223478274</v>
      </c>
      <c r="H60" s="119">
        <v>30393.588584383768</v>
      </c>
      <c r="I60" s="119">
        <v>1.2197800276609263</v>
      </c>
      <c r="J60" s="119">
        <v>0.24359984470044749</v>
      </c>
      <c r="K60" s="121" t="s">
        <v>120</v>
      </c>
    </row>
    <row r="61" spans="2:11" ht="18" customHeight="1" x14ac:dyDescent="0.25">
      <c r="B61" s="122" t="s">
        <v>160</v>
      </c>
      <c r="C61" s="168">
        <v>241117.25115274245</v>
      </c>
      <c r="D61" s="119" t="s">
        <v>158</v>
      </c>
      <c r="E61" s="119">
        <v>5.470281484715815</v>
      </c>
      <c r="F61" s="119">
        <v>1.4916590728359165</v>
      </c>
      <c r="G61" s="119">
        <v>0.17648030021892036</v>
      </c>
      <c r="H61" s="119">
        <v>1318.9792346264201</v>
      </c>
      <c r="I61" s="119">
        <v>0.35966473529924464</v>
      </c>
      <c r="J61" s="119">
        <v>4.2552444871396811E-2</v>
      </c>
      <c r="K61" s="121" t="s">
        <v>120</v>
      </c>
    </row>
    <row r="62" spans="2:11" ht="18" customHeight="1" x14ac:dyDescent="0.25">
      <c r="B62" s="122" t="s">
        <v>161</v>
      </c>
      <c r="C62" s="168">
        <v>222160.15786511631</v>
      </c>
      <c r="D62" s="119" t="s">
        <v>158</v>
      </c>
      <c r="E62" s="119">
        <v>54.4</v>
      </c>
      <c r="F62" s="119">
        <v>1.0000000000000002</v>
      </c>
      <c r="G62" s="119">
        <v>9.9999999999999992E-2</v>
      </c>
      <c r="H62" s="119">
        <v>12085.512587862328</v>
      </c>
      <c r="I62" s="119">
        <v>0.22216015786511634</v>
      </c>
      <c r="J62" s="119">
        <v>2.2216015786511632E-2</v>
      </c>
      <c r="K62" s="121" t="s">
        <v>120</v>
      </c>
    </row>
    <row r="63" spans="2:11" ht="18" customHeight="1" x14ac:dyDescent="0.25">
      <c r="B63" s="122" t="s">
        <v>162</v>
      </c>
      <c r="C63" s="168">
        <v>764.22497759999965</v>
      </c>
      <c r="D63" s="119" t="s">
        <v>158</v>
      </c>
      <c r="E63" s="119">
        <v>143</v>
      </c>
      <c r="F63" s="119">
        <v>30.000000000000004</v>
      </c>
      <c r="G63" s="119">
        <v>4</v>
      </c>
      <c r="H63" s="119">
        <v>109.28417179679994</v>
      </c>
      <c r="I63" s="119">
        <v>2.2926749327999991E-2</v>
      </c>
      <c r="J63" s="119">
        <v>3.0568999103999985E-3</v>
      </c>
      <c r="K63" s="121" t="s">
        <v>120</v>
      </c>
    </row>
    <row r="64" spans="2:11" ht="18" customHeight="1" x14ac:dyDescent="0.25">
      <c r="B64" s="122" t="s">
        <v>163</v>
      </c>
      <c r="C64" s="168">
        <v>216.97899244560003</v>
      </c>
      <c r="D64" s="119" t="s">
        <v>158</v>
      </c>
      <c r="E64" s="119">
        <v>106.00000000000001</v>
      </c>
      <c r="F64" s="119">
        <v>2</v>
      </c>
      <c r="G64" s="119">
        <v>1.5</v>
      </c>
      <c r="H64" s="119">
        <v>22.999773199233605</v>
      </c>
      <c r="I64" s="119">
        <v>4.3395798489120007E-4</v>
      </c>
      <c r="J64" s="119">
        <v>3.2546848866840005E-4</v>
      </c>
      <c r="K64" s="121" t="s">
        <v>122</v>
      </c>
    </row>
    <row r="65" spans="2:11" ht="18" customHeight="1" x14ac:dyDescent="0.25">
      <c r="B65" s="122" t="s">
        <v>164</v>
      </c>
      <c r="C65" s="168">
        <v>598.649622283442</v>
      </c>
      <c r="D65" s="119" t="s">
        <v>158</v>
      </c>
      <c r="E65" s="119">
        <v>112</v>
      </c>
      <c r="F65" s="119">
        <v>30.000000000000004</v>
      </c>
      <c r="G65" s="119">
        <v>4</v>
      </c>
      <c r="H65" s="119">
        <v>67.048757695745508</v>
      </c>
      <c r="I65" s="119">
        <v>1.7959488668503262E-2</v>
      </c>
      <c r="J65" s="119">
        <v>2.3945984891337682E-3</v>
      </c>
      <c r="K65" s="121" t="s">
        <v>120</v>
      </c>
    </row>
    <row r="66" spans="2:11" ht="18" customHeight="1" x14ac:dyDescent="0.25">
      <c r="B66" s="174" t="s">
        <v>186</v>
      </c>
      <c r="C66" s="119">
        <v>873825.01070874825</v>
      </c>
      <c r="D66" s="119" t="s">
        <v>158</v>
      </c>
      <c r="E66" s="49"/>
      <c r="F66" s="49"/>
      <c r="G66" s="49"/>
      <c r="H66" s="119">
        <v>43930.364351868542</v>
      </c>
      <c r="I66" s="119">
        <v>1.8429251168066818</v>
      </c>
      <c r="J66" s="119">
        <v>0.31414527224655803</v>
      </c>
      <c r="K66" s="121" t="s">
        <v>122</v>
      </c>
    </row>
    <row r="67" spans="2:11" ht="18" customHeight="1" x14ac:dyDescent="0.25">
      <c r="B67" s="175" t="s">
        <v>187</v>
      </c>
      <c r="C67" s="176">
        <v>460133.32566478621</v>
      </c>
      <c r="D67" s="176" t="s">
        <v>158</v>
      </c>
      <c r="E67" s="49"/>
      <c r="F67" s="49"/>
      <c r="G67" s="49"/>
      <c r="H67" s="176">
        <v>30313.978424105164</v>
      </c>
      <c r="I67" s="176">
        <v>1.0730336738427837</v>
      </c>
      <c r="J67" s="176">
        <v>0.18447460090678561</v>
      </c>
      <c r="K67" s="177" t="s">
        <v>120</v>
      </c>
    </row>
    <row r="68" spans="2:11" ht="18" customHeight="1" x14ac:dyDescent="0.25">
      <c r="B68" s="178" t="s">
        <v>159</v>
      </c>
      <c r="C68" s="166">
        <v>233491.1165097598</v>
      </c>
      <c r="D68" s="119" t="s">
        <v>158</v>
      </c>
      <c r="E68" s="119">
        <v>74.361472684271433</v>
      </c>
      <c r="F68" s="119">
        <v>2.9776116371599231</v>
      </c>
      <c r="G68" s="119">
        <v>0.59440290928998074</v>
      </c>
      <c r="H68" s="166">
        <v>17362.743282360541</v>
      </c>
      <c r="I68" s="166">
        <v>0.69524586569292424</v>
      </c>
      <c r="J68" s="166">
        <v>0.1387877989467671</v>
      </c>
      <c r="K68" s="167" t="s">
        <v>120</v>
      </c>
    </row>
    <row r="69" spans="2:11" ht="18" customHeight="1" x14ac:dyDescent="0.25">
      <c r="B69" s="178" t="s">
        <v>160</v>
      </c>
      <c r="C69" s="166">
        <v>12774.343856647803</v>
      </c>
      <c r="D69" s="119" t="s">
        <v>158</v>
      </c>
      <c r="E69" s="119">
        <v>100.20758182557428</v>
      </c>
      <c r="F69" s="119">
        <v>9.9955158101213808</v>
      </c>
      <c r="G69" s="119">
        <v>1.4993024593522148</v>
      </c>
      <c r="H69" s="166">
        <v>1280.0861072830569</v>
      </c>
      <c r="I69" s="166">
        <v>0.12768615598305005</v>
      </c>
      <c r="J69" s="166">
        <v>1.9152605160882907E-2</v>
      </c>
      <c r="K69" s="167" t="s">
        <v>120</v>
      </c>
    </row>
    <row r="70" spans="2:11" ht="18" customHeight="1" x14ac:dyDescent="0.25">
      <c r="B70" s="178" t="s">
        <v>161</v>
      </c>
      <c r="C70" s="166">
        <v>212408.9274136576</v>
      </c>
      <c r="D70" s="119" t="s">
        <v>158</v>
      </c>
      <c r="E70" s="119">
        <v>54.4</v>
      </c>
      <c r="F70" s="119">
        <v>1</v>
      </c>
      <c r="G70" s="119">
        <v>0.1</v>
      </c>
      <c r="H70" s="166">
        <v>11555.045651302973</v>
      </c>
      <c r="I70" s="166">
        <v>0.21240892741365761</v>
      </c>
      <c r="J70" s="166">
        <v>2.1240892741365761E-2</v>
      </c>
      <c r="K70" s="167" t="s">
        <v>120</v>
      </c>
    </row>
    <row r="71" spans="2:11" ht="18" customHeight="1" x14ac:dyDescent="0.25">
      <c r="B71" s="178" t="s">
        <v>162</v>
      </c>
      <c r="C71" s="166">
        <v>651.07419551999965</v>
      </c>
      <c r="D71" s="119" t="s">
        <v>158</v>
      </c>
      <c r="E71" s="119">
        <v>143</v>
      </c>
      <c r="F71" s="119">
        <v>30</v>
      </c>
      <c r="G71" s="119">
        <v>4</v>
      </c>
      <c r="H71" s="166">
        <v>93.103609959359943</v>
      </c>
      <c r="I71" s="166">
        <v>1.9532225865599991E-2</v>
      </c>
      <c r="J71" s="166">
        <v>2.6042967820799987E-3</v>
      </c>
      <c r="K71" s="167" t="s">
        <v>120</v>
      </c>
    </row>
    <row r="72" spans="2:11" ht="18" customHeight="1" x14ac:dyDescent="0.25">
      <c r="B72" s="178" t="s">
        <v>163</v>
      </c>
      <c r="C72" s="166">
        <v>216.97899244560003</v>
      </c>
      <c r="D72" s="119" t="s">
        <v>158</v>
      </c>
      <c r="E72" s="119">
        <v>106.00000000000001</v>
      </c>
      <c r="F72" s="119">
        <v>2</v>
      </c>
      <c r="G72" s="119">
        <v>1.5</v>
      </c>
      <c r="H72" s="166">
        <v>22.999773199233605</v>
      </c>
      <c r="I72" s="166">
        <v>4.3395798489120007E-4</v>
      </c>
      <c r="J72" s="166">
        <v>3.2546848866840005E-4</v>
      </c>
      <c r="K72" s="167" t="s">
        <v>120</v>
      </c>
    </row>
    <row r="73" spans="2:11" ht="18" customHeight="1" x14ac:dyDescent="0.25">
      <c r="B73" s="179" t="s">
        <v>164</v>
      </c>
      <c r="C73" s="171">
        <v>590.88469675536203</v>
      </c>
      <c r="D73" s="172" t="s">
        <v>158</v>
      </c>
      <c r="E73" s="172">
        <v>112</v>
      </c>
      <c r="F73" s="172">
        <v>30</v>
      </c>
      <c r="G73" s="172">
        <v>4</v>
      </c>
      <c r="H73" s="171">
        <v>66.179086036600552</v>
      </c>
      <c r="I73" s="171">
        <v>1.7726540902660862E-2</v>
      </c>
      <c r="J73" s="171">
        <v>2.3635387870214481E-3</v>
      </c>
      <c r="K73" s="173" t="s">
        <v>120</v>
      </c>
    </row>
    <row r="74" spans="2:11" ht="18" customHeight="1" x14ac:dyDescent="0.25">
      <c r="B74" s="175" t="s">
        <v>188</v>
      </c>
      <c r="C74" s="176">
        <v>227938.94373830577</v>
      </c>
      <c r="D74" s="176" t="s">
        <v>158</v>
      </c>
      <c r="E74" s="49"/>
      <c r="F74" s="49"/>
      <c r="G74" s="49"/>
      <c r="H74" s="176" t="s">
        <v>178</v>
      </c>
      <c r="I74" s="176">
        <v>0.22793894373830575</v>
      </c>
      <c r="J74" s="176">
        <v>2.279389437383058E-2</v>
      </c>
      <c r="K74" s="177" t="s">
        <v>120</v>
      </c>
    </row>
    <row r="75" spans="2:11" ht="18" customHeight="1" x14ac:dyDescent="0.25">
      <c r="B75" s="178" t="s">
        <v>159</v>
      </c>
      <c r="C75" s="166" t="s">
        <v>120</v>
      </c>
      <c r="D75" s="119" t="s">
        <v>158</v>
      </c>
      <c r="E75" s="119" t="s">
        <v>120</v>
      </c>
      <c r="F75" s="119" t="s">
        <v>120</v>
      </c>
      <c r="G75" s="119" t="s">
        <v>120</v>
      </c>
      <c r="H75" s="166" t="s">
        <v>120</v>
      </c>
      <c r="I75" s="166" t="s">
        <v>120</v>
      </c>
      <c r="J75" s="166" t="s">
        <v>120</v>
      </c>
      <c r="K75" s="167" t="s">
        <v>120</v>
      </c>
    </row>
    <row r="76" spans="2:11" ht="18" customHeight="1" x14ac:dyDescent="0.25">
      <c r="B76" s="178" t="s">
        <v>160</v>
      </c>
      <c r="C76" s="166">
        <v>227938.94373830577</v>
      </c>
      <c r="D76" s="119" t="s">
        <v>158</v>
      </c>
      <c r="E76" s="119" t="s">
        <v>89</v>
      </c>
      <c r="F76" s="119">
        <v>1</v>
      </c>
      <c r="G76" s="119">
        <v>0.1</v>
      </c>
      <c r="H76" s="166" t="s">
        <v>89</v>
      </c>
      <c r="I76" s="166">
        <v>0.22793894373830575</v>
      </c>
      <c r="J76" s="166">
        <v>2.279389437383058E-2</v>
      </c>
      <c r="K76" s="167" t="s">
        <v>120</v>
      </c>
    </row>
    <row r="77" spans="2:11" ht="18" customHeight="1" x14ac:dyDescent="0.25">
      <c r="B77" s="178" t="s">
        <v>161</v>
      </c>
      <c r="C77" s="166" t="s">
        <v>120</v>
      </c>
      <c r="D77" s="119" t="s">
        <v>158</v>
      </c>
      <c r="E77" s="119" t="s">
        <v>120</v>
      </c>
      <c r="F77" s="119" t="s">
        <v>120</v>
      </c>
      <c r="G77" s="119" t="s">
        <v>120</v>
      </c>
      <c r="H77" s="166" t="s">
        <v>120</v>
      </c>
      <c r="I77" s="166" t="s">
        <v>120</v>
      </c>
      <c r="J77" s="166" t="s">
        <v>120</v>
      </c>
      <c r="K77" s="167" t="s">
        <v>120</v>
      </c>
    </row>
    <row r="78" spans="2:11" ht="18" customHeight="1" x14ac:dyDescent="0.25">
      <c r="B78" s="178" t="s">
        <v>162</v>
      </c>
      <c r="C78" s="166" t="s">
        <v>120</v>
      </c>
      <c r="D78" s="119" t="s">
        <v>158</v>
      </c>
      <c r="E78" s="119" t="s">
        <v>120</v>
      </c>
      <c r="F78" s="119" t="s">
        <v>120</v>
      </c>
      <c r="G78" s="119" t="s">
        <v>120</v>
      </c>
      <c r="H78" s="166" t="s">
        <v>120</v>
      </c>
      <c r="I78" s="166" t="s">
        <v>120</v>
      </c>
      <c r="J78" s="166" t="s">
        <v>120</v>
      </c>
      <c r="K78" s="167" t="s">
        <v>120</v>
      </c>
    </row>
    <row r="79" spans="2:11" ht="18" customHeight="1" x14ac:dyDescent="0.25">
      <c r="B79" s="178" t="s">
        <v>163</v>
      </c>
      <c r="C79" s="166" t="s">
        <v>120</v>
      </c>
      <c r="D79" s="119" t="s">
        <v>158</v>
      </c>
      <c r="E79" s="119" t="s">
        <v>120</v>
      </c>
      <c r="F79" s="119" t="s">
        <v>120</v>
      </c>
      <c r="G79" s="119" t="s">
        <v>120</v>
      </c>
      <c r="H79" s="166" t="s">
        <v>120</v>
      </c>
      <c r="I79" s="166" t="s">
        <v>120</v>
      </c>
      <c r="J79" s="166" t="s">
        <v>120</v>
      </c>
      <c r="K79" s="167" t="s">
        <v>120</v>
      </c>
    </row>
    <row r="80" spans="2:11" ht="18" customHeight="1" x14ac:dyDescent="0.25">
      <c r="B80" s="179" t="s">
        <v>164</v>
      </c>
      <c r="C80" s="171" t="s">
        <v>120</v>
      </c>
      <c r="D80" s="172" t="s">
        <v>158</v>
      </c>
      <c r="E80" s="172" t="s">
        <v>120</v>
      </c>
      <c r="F80" s="172" t="s">
        <v>120</v>
      </c>
      <c r="G80" s="172" t="s">
        <v>120</v>
      </c>
      <c r="H80" s="171" t="s">
        <v>120</v>
      </c>
      <c r="I80" s="171" t="s">
        <v>120</v>
      </c>
      <c r="J80" s="171" t="s">
        <v>120</v>
      </c>
      <c r="K80" s="173" t="s">
        <v>120</v>
      </c>
    </row>
    <row r="81" spans="2:11" ht="18" customHeight="1" x14ac:dyDescent="0.25">
      <c r="B81" s="175" t="s">
        <v>189</v>
      </c>
      <c r="C81" s="176">
        <v>185752.74130565635</v>
      </c>
      <c r="D81" s="176" t="s">
        <v>158</v>
      </c>
      <c r="E81" s="49"/>
      <c r="F81" s="49"/>
      <c r="G81" s="49"/>
      <c r="H81" s="176">
        <v>13616.385927763382</v>
      </c>
      <c r="I81" s="176">
        <v>0.54195249922559208</v>
      </c>
      <c r="J81" s="176">
        <v>0.10687677696594193</v>
      </c>
      <c r="K81" s="177" t="s">
        <v>122</v>
      </c>
    </row>
    <row r="82" spans="2:11" ht="18" customHeight="1" x14ac:dyDescent="0.25">
      <c r="B82" s="178" t="s">
        <v>159</v>
      </c>
      <c r="C82" s="166">
        <v>175476.63158880069</v>
      </c>
      <c r="D82" s="119" t="s">
        <v>158</v>
      </c>
      <c r="E82" s="119">
        <v>74.259718710345254</v>
      </c>
      <c r="F82" s="119">
        <v>2.9891966652127087</v>
      </c>
      <c r="G82" s="119">
        <v>0.59729916630317703</v>
      </c>
      <c r="H82" s="166">
        <v>13030.845302023225</v>
      </c>
      <c r="I82" s="166">
        <v>0.52453416196800207</v>
      </c>
      <c r="J82" s="166">
        <v>0.1048120457536804</v>
      </c>
      <c r="K82" s="167" t="s">
        <v>120</v>
      </c>
    </row>
    <row r="83" spans="2:11" ht="18" customHeight="1" x14ac:dyDescent="0.25">
      <c r="B83" s="178" t="s">
        <v>160</v>
      </c>
      <c r="C83" s="166">
        <v>403.96355778888363</v>
      </c>
      <c r="D83" s="119" t="s">
        <v>158</v>
      </c>
      <c r="E83" s="119">
        <v>96.278801870759608</v>
      </c>
      <c r="F83" s="119">
        <v>10</v>
      </c>
      <c r="G83" s="119">
        <v>1.5</v>
      </c>
      <c r="H83" s="166">
        <v>38.893127343363076</v>
      </c>
      <c r="I83" s="166">
        <v>4.0396355778888364E-3</v>
      </c>
      <c r="J83" s="166">
        <v>6.0594533668332541E-4</v>
      </c>
      <c r="K83" s="167" t="s">
        <v>120</v>
      </c>
    </row>
    <row r="84" spans="2:11" ht="18" customHeight="1" x14ac:dyDescent="0.25">
      <c r="B84" s="178" t="s">
        <v>161</v>
      </c>
      <c r="C84" s="166">
        <v>9751.2304514587213</v>
      </c>
      <c r="D84" s="119" t="s">
        <v>158</v>
      </c>
      <c r="E84" s="119">
        <v>54.4</v>
      </c>
      <c r="F84" s="119">
        <v>1</v>
      </c>
      <c r="G84" s="119">
        <v>0.1</v>
      </c>
      <c r="H84" s="166">
        <v>530.46693655935439</v>
      </c>
      <c r="I84" s="166">
        <v>9.7512304514587207E-3</v>
      </c>
      <c r="J84" s="166">
        <v>9.7512304514587222E-4</v>
      </c>
      <c r="K84" s="167" t="s">
        <v>120</v>
      </c>
    </row>
    <row r="85" spans="2:11" ht="18" customHeight="1" x14ac:dyDescent="0.25">
      <c r="B85" s="178" t="s">
        <v>162</v>
      </c>
      <c r="C85" s="166">
        <v>113.15078208</v>
      </c>
      <c r="D85" s="119" t="s">
        <v>158</v>
      </c>
      <c r="E85" s="119">
        <v>143</v>
      </c>
      <c r="F85" s="119">
        <v>30</v>
      </c>
      <c r="G85" s="119">
        <v>4</v>
      </c>
      <c r="H85" s="166">
        <v>16.180561837439999</v>
      </c>
      <c r="I85" s="166">
        <v>3.3945234623999998E-3</v>
      </c>
      <c r="J85" s="166">
        <v>4.5260312832000001E-4</v>
      </c>
      <c r="K85" s="167" t="s">
        <v>120</v>
      </c>
    </row>
    <row r="86" spans="2:11" ht="18" customHeight="1" x14ac:dyDescent="0.25">
      <c r="B86" s="178" t="s">
        <v>163</v>
      </c>
      <c r="C86" s="166" t="s">
        <v>109</v>
      </c>
      <c r="D86" s="119" t="s">
        <v>158</v>
      </c>
      <c r="E86" s="119" t="s">
        <v>109</v>
      </c>
      <c r="F86" s="119" t="s">
        <v>109</v>
      </c>
      <c r="G86" s="119" t="s">
        <v>109</v>
      </c>
      <c r="H86" s="166" t="s">
        <v>109</v>
      </c>
      <c r="I86" s="166" t="s">
        <v>109</v>
      </c>
      <c r="J86" s="166" t="s">
        <v>109</v>
      </c>
      <c r="K86" s="167" t="s">
        <v>109</v>
      </c>
    </row>
    <row r="87" spans="2:11" ht="18" customHeight="1" x14ac:dyDescent="0.25">
      <c r="B87" s="179" t="s">
        <v>164</v>
      </c>
      <c r="C87" s="171">
        <v>7.7649255280800018</v>
      </c>
      <c r="D87" s="172" t="s">
        <v>158</v>
      </c>
      <c r="E87" s="172">
        <v>112</v>
      </c>
      <c r="F87" s="172">
        <v>30</v>
      </c>
      <c r="G87" s="172">
        <v>4</v>
      </c>
      <c r="H87" s="171">
        <v>0.86967165914496025</v>
      </c>
      <c r="I87" s="171">
        <v>2.3294776584240005E-4</v>
      </c>
      <c r="J87" s="171">
        <v>3.1059702112320007E-5</v>
      </c>
      <c r="K87" s="173" t="s">
        <v>120</v>
      </c>
    </row>
    <row r="88" spans="2:11" ht="14.15" customHeight="1" x14ac:dyDescent="0.25">
      <c r="B88" s="152" t="s">
        <v>190</v>
      </c>
      <c r="C88" s="98"/>
      <c r="D88" s="98"/>
      <c r="E88" s="98"/>
      <c r="F88" s="98"/>
      <c r="G88" s="98"/>
      <c r="H88" s="98"/>
      <c r="I88" s="98"/>
      <c r="J88" s="98"/>
      <c r="K88" s="98"/>
    </row>
    <row r="89" spans="2:11" ht="14.15" customHeight="1" x14ac:dyDescent="0.25">
      <c r="B89" s="152" t="s">
        <v>191</v>
      </c>
      <c r="C89" s="152"/>
      <c r="D89" s="180"/>
      <c r="E89" s="180"/>
      <c r="F89" s="180"/>
      <c r="G89" s="180"/>
      <c r="H89" s="180"/>
      <c r="I89" s="180"/>
      <c r="J89" s="180"/>
      <c r="K89" s="180"/>
    </row>
    <row r="90" spans="2:11" ht="14.15" customHeight="1" x14ac:dyDescent="0.25"/>
    <row r="91" spans="2:11" ht="14.15" customHeight="1" x14ac:dyDescent="0.25"/>
    <row r="92" spans="2:11" ht="14.15" customHeight="1" x14ac:dyDescent="0.25"/>
    <row r="93" spans="2:11" ht="14.15" customHeight="1" x14ac:dyDescent="0.25"/>
    <row r="94" spans="2:11" ht="14.15" customHeight="1" x14ac:dyDescent="0.25"/>
    <row r="95" spans="2:11" ht="14.15" customHeight="1" x14ac:dyDescent="0.25"/>
    <row r="96" spans="2:11" ht="14.1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4.15" customHeight="1" x14ac:dyDescent="0.25"/>
    <row r="104" ht="14.15" customHeight="1" x14ac:dyDescent="0.25"/>
    <row r="105" ht="14.15" customHeight="1" x14ac:dyDescent="0.25"/>
    <row r="106" ht="14.15" customHeight="1" x14ac:dyDescent="0.25"/>
    <row r="107" ht="14.15" customHeight="1" x14ac:dyDescent="0.25"/>
    <row r="108" ht="14.15" customHeight="1" x14ac:dyDescent="0.25"/>
    <row r="109" ht="14.15" customHeight="1" x14ac:dyDescent="0.25"/>
    <row r="110" ht="14.15" customHeight="1" x14ac:dyDescent="0.25"/>
    <row r="111" ht="14.15" customHeight="1" x14ac:dyDescent="0.25"/>
    <row r="112" ht="14.15" customHeight="1" x14ac:dyDescent="0.25"/>
    <row r="113" ht="14.15" customHeight="1" x14ac:dyDescent="0.25"/>
    <row r="114" ht="14.15" customHeight="1" x14ac:dyDescent="0.25"/>
    <row r="115" ht="14.15" customHeight="1" x14ac:dyDescent="0.25"/>
    <row r="116" ht="14.15" customHeight="1" x14ac:dyDescent="0.25"/>
    <row r="117" ht="14.15" customHeight="1" x14ac:dyDescent="0.25"/>
    <row r="118" ht="14.15" customHeight="1" x14ac:dyDescent="0.25"/>
    <row r="119" ht="14.1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row r="126" ht="14.15" customHeight="1" x14ac:dyDescent="0.25"/>
    <row r="127" ht="14.15" customHeight="1" x14ac:dyDescent="0.25"/>
    <row r="128" ht="14.15" customHeight="1" x14ac:dyDescent="0.25"/>
    <row r="129" ht="14.15" customHeight="1" x14ac:dyDescent="0.25"/>
    <row r="130" ht="14.15" customHeight="1" x14ac:dyDescent="0.25"/>
    <row r="131" ht="14.15" customHeight="1" x14ac:dyDescent="0.25"/>
    <row r="132" ht="14.15" customHeight="1" x14ac:dyDescent="0.25"/>
    <row r="133" ht="14.15" customHeight="1" x14ac:dyDescent="0.25"/>
    <row r="134" ht="14.15" customHeight="1" x14ac:dyDescent="0.25"/>
    <row r="135" ht="14.15" customHeight="1" x14ac:dyDescent="0.25"/>
    <row r="136" ht="14.15" customHeight="1" x14ac:dyDescent="0.25"/>
    <row r="137" ht="14.15" customHeight="1" x14ac:dyDescent="0.25"/>
    <row r="138" ht="14.15" customHeight="1" x14ac:dyDescent="0.25"/>
    <row r="139" ht="14.15" customHeight="1" x14ac:dyDescent="0.25"/>
    <row r="140" ht="14.15" customHeight="1" x14ac:dyDescent="0.25"/>
    <row r="141" ht="14.15" customHeight="1" x14ac:dyDescent="0.25"/>
    <row r="142" ht="14.15" customHeight="1" x14ac:dyDescent="0.25"/>
    <row r="143" ht="14.15" customHeight="1" x14ac:dyDescent="0.25"/>
    <row r="144" ht="14.15" customHeight="1" x14ac:dyDescent="0.25"/>
    <row r="145" ht="14.15" customHeight="1" x14ac:dyDescent="0.25"/>
    <row r="146" ht="14.15" customHeight="1" x14ac:dyDescent="0.25"/>
    <row r="147" ht="14.15" customHeight="1" x14ac:dyDescent="0.25"/>
    <row r="148" ht="14.15" customHeight="1" x14ac:dyDescent="0.25"/>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fitToHeight="2" orientation="portrait" horizontalDpi="300" verticalDpi="300"/>
  <headerFooter>
    <oddFooter>&amp;L&amp;A</oddFooter>
  </headerFooter>
  <rowBreaks count="2" manualBreakCount="2">
    <brk id="103" man="1"/>
    <brk id="103" man="1"/>
  </rowBreaks>
  <ignoredErrors>
    <ignoredError sqref="B1:K148" numberStoredAsText="1"/>
  </ignoredErrors>
  <legacy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0"/>
  <sheetViews>
    <sheetView showGridLines="0" workbookViewId="0">
      <pane ySplit="5" topLeftCell="A6" activePane="bottomLeft" state="frozen"/>
      <selection activeCell="C10" sqref="C10"/>
      <selection pane="bottomLeft" activeCell="C10" sqref="C10"/>
    </sheetView>
  </sheetViews>
  <sheetFormatPr defaultColWidth="11.453125" defaultRowHeight="12.75" customHeight="1" x14ac:dyDescent="0.25"/>
  <cols>
    <col min="1" max="1" width="1.81640625" customWidth="1"/>
    <col min="2" max="2" width="36.453125" customWidth="1"/>
    <col min="3" max="5" width="17.81640625" customWidth="1"/>
    <col min="6" max="6" width="21.81640625" customWidth="1"/>
    <col min="7" max="7" width="22.453125" customWidth="1"/>
    <col min="8" max="8" width="17.81640625" customWidth="1"/>
    <col min="9" max="9" width="17.453125" customWidth="1"/>
    <col min="10" max="10" width="3.453125" customWidth="1"/>
    <col min="11" max="11" width="25.81640625" customWidth="1"/>
  </cols>
  <sheetData>
    <row r="1" spans="1:11" ht="19" customHeight="1" x14ac:dyDescent="0.3">
      <c r="B1" s="3" t="s">
        <v>1866</v>
      </c>
      <c r="G1" s="100" t="s">
        <v>62</v>
      </c>
      <c r="H1" s="100"/>
      <c r="I1" s="4"/>
      <c r="J1" s="4"/>
    </row>
    <row r="2" spans="1:11" ht="19" customHeight="1" x14ac:dyDescent="0.35">
      <c r="B2" s="3" t="s">
        <v>1867</v>
      </c>
      <c r="G2" s="100" t="s">
        <v>64</v>
      </c>
      <c r="H2" s="100"/>
      <c r="I2" s="4"/>
      <c r="J2" s="4"/>
    </row>
    <row r="3" spans="1:11" ht="19" customHeight="1" x14ac:dyDescent="0.3">
      <c r="B3" s="3" t="s">
        <v>893</v>
      </c>
      <c r="G3" s="100" t="s">
        <v>65</v>
      </c>
      <c r="H3" s="100"/>
      <c r="I3" s="4"/>
      <c r="J3" s="4"/>
    </row>
    <row r="4" spans="1:11" ht="15.75" hidden="1" customHeight="1" x14ac:dyDescent="0.3">
      <c r="B4" s="3"/>
      <c r="G4" s="100"/>
      <c r="H4" s="100"/>
      <c r="I4" s="4"/>
      <c r="J4" s="4"/>
    </row>
    <row r="5" spans="1:11" ht="14.15" customHeight="1" x14ac:dyDescent="0.25">
      <c r="B5" s="6" t="s">
        <v>66</v>
      </c>
      <c r="J5" s="4"/>
    </row>
    <row r="6" spans="1:11" ht="13" x14ac:dyDescent="0.3">
      <c r="B6" s="2182"/>
      <c r="C6" s="586"/>
      <c r="D6" s="586"/>
      <c r="E6" s="586"/>
      <c r="F6" s="586"/>
      <c r="G6" s="586"/>
    </row>
    <row r="7" spans="1:11" ht="24" customHeight="1" x14ac:dyDescent="0.45">
      <c r="B7" s="2183" t="s">
        <v>1868</v>
      </c>
      <c r="C7" s="2184"/>
      <c r="H7" s="2185"/>
      <c r="J7" s="4"/>
    </row>
    <row r="8" spans="1:11" ht="14.15" customHeight="1" x14ac:dyDescent="0.25">
      <c r="B8" s="2186" t="s">
        <v>1869</v>
      </c>
      <c r="C8" s="2187" t="s">
        <v>1870</v>
      </c>
      <c r="D8" s="2187"/>
      <c r="E8" s="2187"/>
      <c r="F8" s="2187"/>
      <c r="G8" s="2188" t="s">
        <v>1871</v>
      </c>
      <c r="J8" s="4"/>
    </row>
    <row r="9" spans="1:11" ht="24" customHeight="1" x14ac:dyDescent="0.3">
      <c r="A9" s="1"/>
      <c r="B9" s="2189" t="s">
        <v>1872</v>
      </c>
      <c r="C9" s="2190" t="s">
        <v>1873</v>
      </c>
      <c r="D9" s="2107" t="s">
        <v>1874</v>
      </c>
      <c r="E9" s="2107" t="s">
        <v>1875</v>
      </c>
      <c r="F9" s="2190" t="s">
        <v>1876</v>
      </c>
      <c r="G9" s="2191" t="s">
        <v>1877</v>
      </c>
      <c r="H9" s="100"/>
      <c r="I9" s="4"/>
      <c r="J9" s="4"/>
    </row>
    <row r="10" spans="1:11" ht="14.15" customHeight="1" x14ac:dyDescent="0.25">
      <c r="B10" s="2192"/>
      <c r="C10" s="2193" t="s">
        <v>293</v>
      </c>
      <c r="D10" s="2193"/>
      <c r="E10" s="2194" t="s">
        <v>1878</v>
      </c>
      <c r="F10" s="2195" t="s">
        <v>293</v>
      </c>
      <c r="G10" s="2196" t="s">
        <v>1485</v>
      </c>
      <c r="H10" s="100"/>
      <c r="I10" s="4"/>
      <c r="J10" s="4"/>
      <c r="K10" s="587" t="s">
        <v>536</v>
      </c>
    </row>
    <row r="11" spans="1:11" ht="24.75" customHeight="1" x14ac:dyDescent="0.25">
      <c r="B11" s="2197" t="s">
        <v>1879</v>
      </c>
      <c r="C11" s="2198">
        <v>16475.830393253935</v>
      </c>
      <c r="D11" s="2199">
        <v>-15572.567995974399</v>
      </c>
      <c r="E11" s="2200"/>
      <c r="F11" s="2201">
        <v>903.26239727953362</v>
      </c>
      <c r="G11" s="2202">
        <v>-3311.9621233582893</v>
      </c>
      <c r="H11" s="100"/>
      <c r="I11" s="4"/>
      <c r="J11" s="4"/>
    </row>
    <row r="12" spans="1:11" ht="18" customHeight="1" x14ac:dyDescent="0.25">
      <c r="B12" s="2203" t="s">
        <v>1880</v>
      </c>
      <c r="C12" s="2204">
        <v>12360.696331598185</v>
      </c>
      <c r="D12" s="2205">
        <v>-12197.489737459309</v>
      </c>
      <c r="E12" s="2206"/>
      <c r="F12" s="2207">
        <v>163.20659413887188</v>
      </c>
      <c r="G12" s="2208">
        <v>-598.42417850919628</v>
      </c>
      <c r="H12" s="100"/>
      <c r="I12" s="4"/>
      <c r="J12" s="4"/>
    </row>
    <row r="13" spans="1:11" ht="18" customHeight="1" x14ac:dyDescent="0.25">
      <c r="B13" s="2209" t="s">
        <v>1881</v>
      </c>
      <c r="C13" s="2210">
        <v>6691.3272849462255</v>
      </c>
      <c r="D13" s="2211">
        <v>-9234.0221386739304</v>
      </c>
      <c r="E13" s="2212">
        <v>40</v>
      </c>
      <c r="F13" s="2213">
        <v>-2542.6948537277058</v>
      </c>
      <c r="G13" s="2214">
        <v>9323.2144636682551</v>
      </c>
      <c r="H13" s="100"/>
      <c r="I13" s="4"/>
      <c r="J13" s="4"/>
    </row>
    <row r="14" spans="1:11" ht="18" customHeight="1" x14ac:dyDescent="0.25">
      <c r="B14" s="2209" t="s">
        <v>1882</v>
      </c>
      <c r="C14" s="2210">
        <v>5669.3690466519602</v>
      </c>
      <c r="D14" s="2211">
        <v>-2963.4675987853798</v>
      </c>
      <c r="E14" s="2215">
        <v>25</v>
      </c>
      <c r="F14" s="2213">
        <v>2705.9014478665777</v>
      </c>
      <c r="G14" s="2214">
        <v>-9921.6386421774514</v>
      </c>
      <c r="H14" s="100"/>
      <c r="I14" s="4"/>
      <c r="J14" s="4"/>
    </row>
    <row r="15" spans="1:11" ht="18" customHeight="1" x14ac:dyDescent="0.25">
      <c r="B15" s="2203" t="s">
        <v>1883</v>
      </c>
      <c r="C15" s="2216">
        <v>4115.1340616557509</v>
      </c>
      <c r="D15" s="2217">
        <v>-3375.0782585150901</v>
      </c>
      <c r="E15" s="2218"/>
      <c r="F15" s="994">
        <v>740.05580314066174</v>
      </c>
      <c r="G15" s="2219">
        <v>-2713.537944849093</v>
      </c>
      <c r="H15" s="100"/>
      <c r="I15" s="4"/>
      <c r="J15" s="4"/>
    </row>
    <row r="16" spans="1:11" ht="18" customHeight="1" x14ac:dyDescent="0.25">
      <c r="B16" s="2220" t="s">
        <v>1884</v>
      </c>
      <c r="C16" s="2216">
        <v>4115.1340616557509</v>
      </c>
      <c r="D16" s="2217">
        <v>-3375.0782585150901</v>
      </c>
      <c r="E16" s="2218"/>
      <c r="F16" s="994">
        <v>740.05580314066174</v>
      </c>
      <c r="G16" s="2219">
        <v>-2713.537944849093</v>
      </c>
      <c r="H16" s="100"/>
      <c r="I16" s="4"/>
      <c r="J16" s="4"/>
    </row>
    <row r="17" spans="2:10" ht="18" customHeight="1" x14ac:dyDescent="0.25">
      <c r="B17" s="2221" t="s">
        <v>1885</v>
      </c>
      <c r="C17" s="2210">
        <v>4115.1340616557509</v>
      </c>
      <c r="D17" s="2211">
        <v>-3375.0782585150901</v>
      </c>
      <c r="E17" s="2215">
        <v>6</v>
      </c>
      <c r="F17" s="2213">
        <v>740.05580314066174</v>
      </c>
      <c r="G17" s="2214">
        <v>-2713.537944849093</v>
      </c>
      <c r="H17" s="100"/>
      <c r="I17" s="4"/>
      <c r="J17" s="4"/>
    </row>
    <row r="18" spans="2:10" ht="18" customHeight="1" x14ac:dyDescent="0.25">
      <c r="B18" s="2222" t="s">
        <v>1886</v>
      </c>
      <c r="C18" s="2216" t="s">
        <v>120</v>
      </c>
      <c r="D18" s="2217" t="s">
        <v>120</v>
      </c>
      <c r="E18" s="2218"/>
      <c r="F18" s="994" t="s">
        <v>120</v>
      </c>
      <c r="G18" s="2219" t="s">
        <v>120</v>
      </c>
      <c r="H18" s="100"/>
      <c r="I18" s="4"/>
      <c r="J18" s="4"/>
    </row>
    <row r="19" spans="2:10" ht="12.5" x14ac:dyDescent="0.25">
      <c r="B19" s="586"/>
      <c r="C19" s="586"/>
      <c r="D19" s="586"/>
      <c r="E19" s="586"/>
      <c r="F19" s="586"/>
      <c r="G19" s="586"/>
      <c r="H19" s="100"/>
      <c r="I19" s="4"/>
      <c r="J19" s="4"/>
    </row>
    <row r="20" spans="2:10" ht="14.15" customHeight="1" x14ac:dyDescent="0.25">
      <c r="B20" s="222" t="s">
        <v>1887</v>
      </c>
      <c r="H20" s="100"/>
      <c r="I20" s="4"/>
      <c r="J20" s="4"/>
    </row>
    <row r="21" spans="2:10" ht="14.15" customHeight="1" x14ac:dyDescent="0.25">
      <c r="B21" s="222" t="s">
        <v>1888</v>
      </c>
      <c r="I21" s="4"/>
      <c r="J21" s="4"/>
    </row>
    <row r="22" spans="2:10" ht="14.15" customHeight="1" x14ac:dyDescent="0.25">
      <c r="B22" s="222" t="s">
        <v>1889</v>
      </c>
      <c r="I22" s="4"/>
      <c r="J22" s="4"/>
    </row>
    <row r="23" spans="2:10" ht="14.15" customHeight="1" x14ac:dyDescent="0.25">
      <c r="B23" s="222" t="s">
        <v>1890</v>
      </c>
      <c r="H23" s="100"/>
      <c r="I23" s="4"/>
      <c r="J23" s="4"/>
    </row>
    <row r="24" spans="2:10" ht="14.15" customHeight="1" x14ac:dyDescent="0.25">
      <c r="B24" s="222" t="s">
        <v>1891</v>
      </c>
      <c r="H24" s="100"/>
      <c r="I24" s="4"/>
      <c r="J24" s="4"/>
    </row>
    <row r="25" spans="2:10" ht="14.15" customHeight="1" x14ac:dyDescent="0.25">
      <c r="B25" s="222" t="s">
        <v>1892</v>
      </c>
      <c r="H25" s="100"/>
      <c r="I25" s="4"/>
      <c r="J25" s="4"/>
    </row>
    <row r="26" spans="2:10" ht="14.15" customHeight="1" x14ac:dyDescent="0.25">
      <c r="B26" s="222" t="s">
        <v>1893</v>
      </c>
      <c r="H26" s="100"/>
      <c r="I26" s="4"/>
      <c r="J26" s="4"/>
    </row>
    <row r="27" spans="2:10" ht="14.15" customHeight="1" x14ac:dyDescent="0.25">
      <c r="B27" s="222" t="s">
        <v>1894</v>
      </c>
      <c r="H27" s="100"/>
      <c r="I27" s="4"/>
      <c r="J27" s="4"/>
    </row>
    <row r="28" spans="2:10" ht="14.15" customHeight="1" x14ac:dyDescent="0.25">
      <c r="B28" s="222" t="s">
        <v>1895</v>
      </c>
      <c r="H28" s="100" t="s">
        <v>536</v>
      </c>
      <c r="I28" s="4"/>
      <c r="J28" s="4"/>
    </row>
    <row r="29" spans="2:10" ht="14.15" customHeight="1" x14ac:dyDescent="0.25">
      <c r="B29" s="222" t="s">
        <v>1896</v>
      </c>
      <c r="H29" s="100"/>
      <c r="I29" s="4"/>
      <c r="J29" s="4"/>
    </row>
    <row r="30" spans="2:10" ht="14.15" customHeight="1" x14ac:dyDescent="0.25">
      <c r="B30" s="2223"/>
      <c r="H30" s="100"/>
      <c r="I30" s="4"/>
      <c r="J30" s="4"/>
    </row>
    <row r="31" spans="2:10" ht="14.15" customHeight="1" x14ac:dyDescent="0.25">
      <c r="B31" s="151" t="s">
        <v>138</v>
      </c>
      <c r="H31" s="100"/>
      <c r="I31" s="4"/>
      <c r="J31" s="4"/>
    </row>
    <row r="32" spans="2:10" ht="14.15" customHeight="1" x14ac:dyDescent="0.25">
      <c r="B32" s="2223"/>
      <c r="H32" s="100"/>
      <c r="I32" s="4"/>
      <c r="J32" s="4"/>
    </row>
    <row r="33" spans="2:10" ht="14.15" customHeight="1" x14ac:dyDescent="0.25">
      <c r="B33" s="2224" t="s">
        <v>544</v>
      </c>
      <c r="C33" s="2225"/>
      <c r="D33" s="2225"/>
      <c r="E33" s="2225"/>
      <c r="F33" s="2225"/>
      <c r="G33" s="2226"/>
      <c r="H33" s="100"/>
      <c r="I33" s="4"/>
      <c r="J33" s="4"/>
    </row>
    <row r="34" spans="2:10" ht="14.15" customHeight="1" x14ac:dyDescent="0.25">
      <c r="B34" s="1810" t="s">
        <v>1897</v>
      </c>
      <c r="C34" s="2227"/>
      <c r="D34" s="2227"/>
      <c r="E34" s="2227"/>
      <c r="F34" s="2227"/>
      <c r="G34" s="2228"/>
      <c r="H34" s="100"/>
      <c r="I34" s="4"/>
      <c r="J34" s="4"/>
    </row>
    <row r="35" spans="2:10" ht="14.15" customHeight="1" x14ac:dyDescent="0.25">
      <c r="B35" s="1813" t="s">
        <v>1898</v>
      </c>
      <c r="C35" s="2229"/>
      <c r="D35" s="2229"/>
      <c r="E35" s="2229"/>
      <c r="F35" s="2229"/>
      <c r="G35" s="2230"/>
      <c r="H35" s="100"/>
      <c r="I35" s="4"/>
      <c r="J35" s="4"/>
    </row>
    <row r="36" spans="2:10" ht="18" customHeight="1" x14ac:dyDescent="0.25">
      <c r="B36" s="2231" t="s">
        <v>1899</v>
      </c>
      <c r="C36" s="2232"/>
      <c r="D36" s="2232"/>
      <c r="E36" s="2232"/>
      <c r="F36" s="2232"/>
      <c r="G36" s="2233"/>
      <c r="H36" s="100"/>
      <c r="I36" s="4"/>
      <c r="J36" s="4"/>
    </row>
    <row r="37" spans="2:10" ht="12.5" x14ac:dyDescent="0.25">
      <c r="C37" s="2234"/>
      <c r="D37" s="2234"/>
      <c r="E37" s="2234"/>
      <c r="F37" s="2234"/>
      <c r="G37" s="2234"/>
      <c r="H37" s="100"/>
      <c r="I37" s="4"/>
      <c r="J37" s="4"/>
    </row>
    <row r="38" spans="2:10" ht="12.5" x14ac:dyDescent="0.25">
      <c r="C38" s="2234"/>
      <c r="D38" s="2234"/>
      <c r="E38" s="2234"/>
      <c r="F38" s="2234"/>
      <c r="G38" s="2234"/>
      <c r="H38" s="100"/>
      <c r="I38" s="4"/>
      <c r="J38" s="4"/>
    </row>
    <row r="39" spans="2:10" ht="12.5" x14ac:dyDescent="0.25">
      <c r="C39" s="2234"/>
      <c r="D39" s="2234"/>
      <c r="E39" s="2234"/>
      <c r="F39" s="2234"/>
      <c r="G39" s="2234"/>
      <c r="H39" s="100"/>
      <c r="I39" s="4"/>
      <c r="J39" s="4"/>
    </row>
    <row r="40" spans="2:10" ht="12.5" x14ac:dyDescent="0.25">
      <c r="C40" s="2234"/>
      <c r="D40" s="2234"/>
      <c r="E40" s="2234"/>
      <c r="F40" s="2234"/>
      <c r="G40" s="2234"/>
      <c r="H40" s="100"/>
      <c r="I40" s="4"/>
      <c r="J40" s="4"/>
    </row>
    <row r="41" spans="2:10" ht="12.5" x14ac:dyDescent="0.25">
      <c r="C41" s="2234"/>
      <c r="D41" s="2234"/>
      <c r="E41" s="2234"/>
      <c r="F41" s="2234"/>
      <c r="G41" s="2234"/>
      <c r="H41" s="100"/>
      <c r="I41" s="4"/>
      <c r="J41" s="4"/>
    </row>
    <row r="42" spans="2:10" ht="12.5" x14ac:dyDescent="0.25">
      <c r="C42" s="2234"/>
      <c r="D42" s="2234"/>
      <c r="E42" s="2234"/>
      <c r="F42" s="2234"/>
      <c r="G42" s="2234"/>
      <c r="H42" s="100"/>
      <c r="I42" s="4"/>
      <c r="J42" s="4"/>
    </row>
    <row r="43" spans="2:10" ht="12.5" x14ac:dyDescent="0.25">
      <c r="C43" s="2234"/>
      <c r="D43" s="2234"/>
      <c r="E43" s="2234"/>
      <c r="F43" s="2234"/>
      <c r="G43" s="2234"/>
      <c r="H43" s="100"/>
      <c r="I43" s="4"/>
      <c r="J43" s="4"/>
    </row>
    <row r="44" spans="2:10" ht="12.5" x14ac:dyDescent="0.25">
      <c r="C44" s="2234"/>
      <c r="D44" s="2234"/>
      <c r="E44" s="2234"/>
      <c r="F44" s="2234"/>
      <c r="G44" s="2234"/>
      <c r="H44" s="100"/>
      <c r="I44" s="4"/>
      <c r="J44" s="4"/>
    </row>
    <row r="45" spans="2:10" ht="12.5" x14ac:dyDescent="0.25">
      <c r="C45" s="2234"/>
      <c r="D45" s="2234"/>
      <c r="E45" s="2234"/>
      <c r="F45" s="2234"/>
      <c r="G45" s="2234"/>
      <c r="H45" s="100"/>
      <c r="I45" s="4"/>
      <c r="J45" s="4"/>
    </row>
    <row r="46" spans="2:10" ht="12.5" x14ac:dyDescent="0.25">
      <c r="C46" s="2234"/>
      <c r="D46" s="2234"/>
      <c r="E46" s="2234"/>
      <c r="F46" s="2234"/>
      <c r="G46" s="2234"/>
      <c r="H46" s="100"/>
      <c r="I46" s="4"/>
      <c r="J46" s="4"/>
    </row>
    <row r="47" spans="2:10" ht="12.5" x14ac:dyDescent="0.25">
      <c r="C47" s="2234"/>
      <c r="D47" s="2234"/>
      <c r="E47" s="2234"/>
      <c r="F47" s="2234"/>
      <c r="G47" s="2234"/>
      <c r="H47" s="100"/>
      <c r="I47" s="4"/>
      <c r="J47" s="4"/>
    </row>
    <row r="48" spans="2:10" ht="12.5" x14ac:dyDescent="0.25">
      <c r="C48" s="2234"/>
      <c r="D48" s="2234"/>
      <c r="E48" s="2234"/>
      <c r="F48" s="2234"/>
      <c r="G48" s="2234"/>
      <c r="H48" s="100"/>
      <c r="I48" s="4"/>
      <c r="J48" s="4"/>
    </row>
    <row r="49" spans="8:10" ht="12.5" x14ac:dyDescent="0.25">
      <c r="H49" s="100"/>
      <c r="I49" s="4"/>
      <c r="J49" s="4"/>
    </row>
    <row r="50" spans="8:10" ht="12.5" x14ac:dyDescent="0.25">
      <c r="H50" s="100"/>
      <c r="I50" s="4"/>
      <c r="J50" s="4"/>
    </row>
    <row r="51" spans="8:10" ht="12.5" x14ac:dyDescent="0.25">
      <c r="H51" s="100"/>
      <c r="I51" s="4"/>
      <c r="J51" s="4"/>
    </row>
    <row r="52" spans="8:10" ht="12.5" x14ac:dyDescent="0.25">
      <c r="H52" s="100"/>
      <c r="I52" s="4"/>
      <c r="J52" s="4"/>
    </row>
    <row r="53" spans="8:10" ht="12.5" x14ac:dyDescent="0.25">
      <c r="H53" s="100"/>
      <c r="I53" s="4"/>
      <c r="J53" s="4"/>
    </row>
    <row r="54" spans="8:10" ht="12.5" x14ac:dyDescent="0.25">
      <c r="H54" s="100"/>
      <c r="I54" s="4"/>
      <c r="J54" s="4"/>
    </row>
    <row r="55" spans="8:10" ht="12.5" x14ac:dyDescent="0.25">
      <c r="H55" s="100"/>
      <c r="I55" s="4"/>
      <c r="J55" s="4"/>
    </row>
    <row r="56" spans="8:10" ht="12.5" x14ac:dyDescent="0.25">
      <c r="H56" s="100"/>
      <c r="I56" s="4"/>
      <c r="J56" s="4"/>
    </row>
    <row r="57" spans="8:10" ht="12.5" x14ac:dyDescent="0.25">
      <c r="H57" s="100"/>
      <c r="I57" s="4"/>
      <c r="J57" s="4"/>
    </row>
    <row r="58" spans="8:10" ht="12.5" x14ac:dyDescent="0.25">
      <c r="H58" s="100"/>
      <c r="I58" s="4"/>
      <c r="J58" s="4"/>
    </row>
    <row r="59" spans="8:10" ht="12.5" x14ac:dyDescent="0.25">
      <c r="H59" s="100"/>
      <c r="I59" s="4"/>
      <c r="J59" s="4"/>
    </row>
    <row r="60" spans="8:10" ht="12.5" x14ac:dyDescent="0.25">
      <c r="H60" s="100"/>
      <c r="I60" s="4"/>
      <c r="J60" s="4"/>
    </row>
    <row r="61" spans="8:10" ht="12.5" x14ac:dyDescent="0.25">
      <c r="I61" s="4"/>
      <c r="J61" s="4"/>
    </row>
    <row r="62" spans="8:10" ht="12.5" x14ac:dyDescent="0.25">
      <c r="I62" s="4"/>
      <c r="J62" s="4"/>
    </row>
    <row r="63" spans="8:10" ht="12.5" x14ac:dyDescent="0.25">
      <c r="I63" s="4"/>
      <c r="J63" s="4"/>
    </row>
    <row r="64" spans="8:10" ht="12.5" x14ac:dyDescent="0.25">
      <c r="H64" s="2235"/>
      <c r="I64" s="4"/>
      <c r="J64" s="4"/>
    </row>
    <row r="65" spans="8:10" ht="12.5" x14ac:dyDescent="0.25">
      <c r="H65" s="2236"/>
      <c r="I65" s="4"/>
      <c r="J65" s="4"/>
    </row>
    <row r="66" spans="8:10" ht="12.5" x14ac:dyDescent="0.25">
      <c r="H66" s="2236"/>
      <c r="I66" s="4"/>
      <c r="J66" s="4"/>
    </row>
    <row r="67" spans="8:10" ht="12.5" x14ac:dyDescent="0.25">
      <c r="H67" s="2237"/>
      <c r="I67" s="4"/>
      <c r="J67" s="4"/>
    </row>
    <row r="68" spans="8:10" ht="12.5" x14ac:dyDescent="0.25">
      <c r="H68" s="2237"/>
      <c r="I68" s="4"/>
      <c r="J68" s="4"/>
    </row>
    <row r="69" spans="8:10" ht="12.5" x14ac:dyDescent="0.25">
      <c r="H69" s="2237"/>
      <c r="I69" s="4"/>
      <c r="J69" s="4"/>
    </row>
    <row r="70" spans="8:10" ht="12.5" x14ac:dyDescent="0.25">
      <c r="H70" s="2237"/>
      <c r="I70" s="4"/>
      <c r="J70" s="4"/>
    </row>
    <row r="71" spans="8:10" ht="12.5" x14ac:dyDescent="0.25">
      <c r="H71" s="2237"/>
      <c r="I71" s="4"/>
      <c r="J71" s="4"/>
    </row>
    <row r="72" spans="8:10" ht="12.5" x14ac:dyDescent="0.25">
      <c r="H72" s="2237"/>
      <c r="I72" s="4"/>
      <c r="J72" s="4"/>
    </row>
    <row r="73" spans="8:10" ht="12.5" x14ac:dyDescent="0.25">
      <c r="H73" s="2237"/>
      <c r="I73" s="4"/>
      <c r="J73" s="4"/>
    </row>
    <row r="74" spans="8:10" ht="12.5" x14ac:dyDescent="0.25">
      <c r="H74" s="2237"/>
      <c r="I74" s="4"/>
      <c r="J74" s="4"/>
    </row>
    <row r="75" spans="8:10" ht="12.5" x14ac:dyDescent="0.25">
      <c r="H75" s="2237"/>
      <c r="I75" s="4"/>
      <c r="J75" s="4"/>
    </row>
    <row r="76" spans="8:10" ht="12.5" x14ac:dyDescent="0.25">
      <c r="H76" s="2237"/>
      <c r="I76" s="4"/>
      <c r="J76" s="4"/>
    </row>
    <row r="77" spans="8:10" ht="12.5" x14ac:dyDescent="0.25">
      <c r="I77" s="4"/>
      <c r="J77" s="4"/>
    </row>
    <row r="78" spans="8:10" ht="12.5" x14ac:dyDescent="0.25">
      <c r="I78" s="4"/>
      <c r="J78" s="4"/>
    </row>
    <row r="79" spans="8:10" ht="12.5" x14ac:dyDescent="0.25">
      <c r="I79" s="4"/>
      <c r="J79" s="4"/>
    </row>
    <row r="80" spans="8:10" ht="12.5" x14ac:dyDescent="0.25">
      <c r="I80" s="4"/>
      <c r="J80" s="4"/>
    </row>
    <row r="81" spans="8:10" ht="12.5" x14ac:dyDescent="0.25">
      <c r="I81" s="2238"/>
      <c r="J81" s="2238"/>
    </row>
    <row r="82" spans="8:10" ht="12.5" x14ac:dyDescent="0.25">
      <c r="I82" s="2238"/>
      <c r="J82" s="2238"/>
    </row>
    <row r="83" spans="8:10" ht="12.5" x14ac:dyDescent="0.25">
      <c r="I83" s="2238"/>
      <c r="J83" s="2238"/>
    </row>
    <row r="84" spans="8:10" ht="13" x14ac:dyDescent="0.3">
      <c r="I84" s="2239"/>
      <c r="J84" s="2239"/>
    </row>
    <row r="85" spans="8:10" ht="13" x14ac:dyDescent="0.25">
      <c r="I85" s="2240"/>
      <c r="J85" s="2240"/>
    </row>
    <row r="86" spans="8:10" ht="13" x14ac:dyDescent="0.3">
      <c r="I86" s="2239"/>
      <c r="J86" s="2239"/>
    </row>
    <row r="87" spans="8:10" ht="13" x14ac:dyDescent="0.3">
      <c r="I87" s="2239"/>
      <c r="J87" s="2239"/>
    </row>
    <row r="88" spans="8:10" ht="13" x14ac:dyDescent="0.3">
      <c r="I88" s="2239"/>
      <c r="J88" s="2239"/>
    </row>
    <row r="89" spans="8:10" ht="13" x14ac:dyDescent="0.3">
      <c r="I89" s="2239"/>
      <c r="J89" s="2239"/>
    </row>
    <row r="90" spans="8:10" ht="13" x14ac:dyDescent="0.3">
      <c r="I90" s="2239"/>
      <c r="J90" s="2239"/>
    </row>
    <row r="91" spans="8:10" ht="13" x14ac:dyDescent="0.3">
      <c r="I91" s="2239"/>
      <c r="J91" s="2239"/>
    </row>
    <row r="92" spans="8:10" ht="13" x14ac:dyDescent="0.3">
      <c r="I92" s="2239"/>
      <c r="J92" s="2239"/>
    </row>
    <row r="93" spans="8:10" ht="13" x14ac:dyDescent="0.3">
      <c r="I93" s="2239"/>
      <c r="J93" s="2239"/>
    </row>
    <row r="94" spans="8:10" ht="12.5" x14ac:dyDescent="0.25">
      <c r="H94" s="2238"/>
      <c r="I94" s="2238"/>
    </row>
    <row r="95" spans="8:10" ht="12.5" x14ac:dyDescent="0.25">
      <c r="H95" s="2238"/>
      <c r="I95" s="2238"/>
    </row>
    <row r="96" spans="8:10" ht="12.5" x14ac:dyDescent="0.25">
      <c r="H96" s="2238"/>
      <c r="I96" s="2238"/>
    </row>
    <row r="97" spans="8:10" ht="12.5" x14ac:dyDescent="0.25">
      <c r="H97" s="2238"/>
      <c r="I97" s="2238"/>
    </row>
    <row r="98" spans="8:10" ht="12.5" x14ac:dyDescent="0.25">
      <c r="H98" s="2234"/>
      <c r="I98" s="4"/>
      <c r="J98" s="4"/>
    </row>
    <row r="99" spans="8:10" ht="12.5" x14ac:dyDescent="0.25">
      <c r="H99" s="2234"/>
      <c r="I99" s="4"/>
      <c r="J99" s="4"/>
    </row>
    <row r="100" spans="8:10" ht="12.5" x14ac:dyDescent="0.25">
      <c r="H100" s="2234"/>
      <c r="I100" s="2234"/>
      <c r="J100" s="2234"/>
    </row>
    <row r="101" spans="8:10" ht="12.5" x14ac:dyDescent="0.25">
      <c r="H101" s="2234"/>
      <c r="I101" s="2234"/>
      <c r="J101" s="2234"/>
    </row>
    <row r="102" spans="8:10" ht="12.5" x14ac:dyDescent="0.25">
      <c r="H102" s="2234"/>
      <c r="I102" s="2234"/>
      <c r="J102" s="2234"/>
    </row>
    <row r="103" spans="8:10" ht="12.5" x14ac:dyDescent="0.25">
      <c r="H103" s="2234"/>
      <c r="I103" s="2234"/>
      <c r="J103" s="2234"/>
    </row>
    <row r="104" spans="8:10" ht="12.5" x14ac:dyDescent="0.25">
      <c r="H104" s="2234"/>
      <c r="I104" s="2234"/>
      <c r="J104" s="2234"/>
    </row>
    <row r="105" spans="8:10" ht="12.5" x14ac:dyDescent="0.25">
      <c r="H105" s="2234"/>
      <c r="I105" s="2234"/>
      <c r="J105" s="2234"/>
    </row>
    <row r="106" spans="8:10" ht="12.5" x14ac:dyDescent="0.25">
      <c r="H106" s="2234"/>
      <c r="I106" s="2234"/>
      <c r="J106" s="2234"/>
    </row>
    <row r="107" spans="8:10" ht="12.5" x14ac:dyDescent="0.25">
      <c r="H107" s="2234"/>
      <c r="I107" s="2234"/>
      <c r="J107" s="2234"/>
    </row>
    <row r="108" spans="8:10" ht="12.5" x14ac:dyDescent="0.25">
      <c r="H108" s="2234"/>
      <c r="I108" s="2234"/>
      <c r="J108" s="2234"/>
    </row>
    <row r="109" spans="8:10" ht="12.5" x14ac:dyDescent="0.25">
      <c r="H109" s="2234"/>
      <c r="I109" s="2234"/>
      <c r="J109" s="2234"/>
    </row>
    <row r="110" spans="8:10" ht="12.5" x14ac:dyDescent="0.25"/>
  </sheetData>
  <dataValidations count="1">
    <dataValidation allowBlank="1" showInputMessage="1" showErrorMessage="1" sqref="B5"/>
  </dataValidations>
  <hyperlinks>
    <hyperlink ref="B5" location="Index!A1" display="Back to Index"/>
  </hyperlinks>
  <printOptions horizontalCentered="1" verticalCentered="1"/>
  <pageMargins left="0" right="0" top="0" bottom="0" header="0" footer="0"/>
  <pageSetup paperSize="9" fitToHeight="0" orientation="portrait" horizontalDpi="300" verticalDpi="300"/>
  <headerFooter>
    <oddFooter>&amp;L&amp;A</oddFooter>
  </headerFooter>
  <rowBreaks count="6" manualBreakCount="6">
    <brk id="21" man="1"/>
    <brk id="60" man="1"/>
    <brk id="80" man="1"/>
    <brk id="21" man="1"/>
    <brk id="60" man="1"/>
    <brk id="80" man="1"/>
  </rowBreaks>
  <ignoredErrors>
    <ignoredError sqref="A1:K11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85"/>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11.453125" defaultRowHeight="12.75" customHeight="1" x14ac:dyDescent="0.25"/>
  <cols>
    <col min="1" max="1" width="1.81640625" customWidth="1"/>
    <col min="2" max="2" width="8.453125" customWidth="1"/>
  </cols>
  <sheetData>
    <row r="1" spans="2:25" ht="19" customHeight="1" x14ac:dyDescent="0.3">
      <c r="B1" s="3" t="s">
        <v>1900</v>
      </c>
      <c r="N1" s="223" t="s">
        <v>62</v>
      </c>
    </row>
    <row r="2" spans="2:25" ht="19" customHeight="1" x14ac:dyDescent="0.35">
      <c r="B2" s="3" t="s">
        <v>1867</v>
      </c>
      <c r="N2" s="223" t="s">
        <v>64</v>
      </c>
    </row>
    <row r="3" spans="2:25" ht="19" customHeight="1" x14ac:dyDescent="0.3">
      <c r="B3" s="3" t="s">
        <v>929</v>
      </c>
      <c r="N3" s="223" t="s">
        <v>65</v>
      </c>
    </row>
    <row r="4" spans="2:25" ht="14.15" hidden="1" customHeight="1" x14ac:dyDescent="0.3">
      <c r="B4" s="3"/>
      <c r="N4" s="223"/>
    </row>
    <row r="5" spans="2:25" ht="14.15" customHeight="1" x14ac:dyDescent="0.25">
      <c r="B5" s="6" t="s">
        <v>66</v>
      </c>
    </row>
    <row r="6" spans="2:25" ht="14.15" customHeight="1" x14ac:dyDescent="0.35">
      <c r="B6" s="3" t="s">
        <v>1901</v>
      </c>
    </row>
    <row r="7" spans="2:25" ht="14.15" customHeight="1" x14ac:dyDescent="0.25">
      <c r="B7" s="1190"/>
      <c r="C7" s="2241" t="s">
        <v>1902</v>
      </c>
      <c r="D7" s="2241"/>
      <c r="E7" s="2241"/>
      <c r="F7" s="2241" t="s">
        <v>1903</v>
      </c>
      <c r="G7" s="2241"/>
      <c r="H7" s="2241"/>
      <c r="I7" s="2241" t="s">
        <v>1904</v>
      </c>
      <c r="J7" s="2241"/>
      <c r="K7" s="2241"/>
      <c r="L7" s="2241" t="s">
        <v>244</v>
      </c>
      <c r="M7" s="2241"/>
      <c r="N7" s="2241"/>
      <c r="O7" s="1581"/>
    </row>
    <row r="8" spans="2:25" ht="14.15" customHeight="1" x14ac:dyDescent="0.25">
      <c r="B8" s="2242"/>
      <c r="C8" s="2243" t="s">
        <v>277</v>
      </c>
      <c r="D8" s="2190" t="s">
        <v>278</v>
      </c>
      <c r="E8" s="2108" t="s">
        <v>279</v>
      </c>
      <c r="F8" s="2243" t="s">
        <v>277</v>
      </c>
      <c r="G8" s="2190" t="s">
        <v>278</v>
      </c>
      <c r="H8" s="2108" t="s">
        <v>279</v>
      </c>
      <c r="I8" s="2243" t="s">
        <v>277</v>
      </c>
      <c r="J8" s="2190" t="s">
        <v>278</v>
      </c>
      <c r="K8" s="2108" t="s">
        <v>279</v>
      </c>
      <c r="L8" s="2243" t="s">
        <v>277</v>
      </c>
      <c r="M8" s="2190" t="s">
        <v>278</v>
      </c>
      <c r="N8" s="2108" t="s">
        <v>279</v>
      </c>
    </row>
    <row r="9" spans="2:25" ht="14.15" customHeight="1" x14ac:dyDescent="0.25">
      <c r="B9" s="2244" t="s">
        <v>1905</v>
      </c>
      <c r="C9" s="2245" t="s">
        <v>1906</v>
      </c>
      <c r="D9" s="2245"/>
      <c r="E9" s="2245"/>
      <c r="F9" s="2245" t="s">
        <v>1906</v>
      </c>
      <c r="G9" s="2245"/>
      <c r="H9" s="2245"/>
      <c r="I9" s="2245" t="s">
        <v>1907</v>
      </c>
      <c r="J9" s="2245"/>
      <c r="K9" s="2245"/>
      <c r="L9" s="2245" t="s">
        <v>1908</v>
      </c>
      <c r="M9" s="2245"/>
      <c r="N9" s="2245"/>
    </row>
    <row r="10" spans="2:25" ht="18" customHeight="1" x14ac:dyDescent="0.25">
      <c r="B10" s="2246" t="s">
        <v>1909</v>
      </c>
      <c r="C10" s="2247" t="s">
        <v>1820</v>
      </c>
      <c r="D10" s="2248" t="s">
        <v>1820</v>
      </c>
      <c r="E10" s="2249" t="s">
        <v>1820</v>
      </c>
      <c r="F10" s="2247" t="s">
        <v>1820</v>
      </c>
      <c r="G10" s="2248" t="s">
        <v>1820</v>
      </c>
      <c r="H10" s="2250" t="s">
        <v>1820</v>
      </c>
      <c r="I10" s="2251" t="s">
        <v>1820</v>
      </c>
      <c r="J10" s="2248" t="s">
        <v>1820</v>
      </c>
      <c r="K10" s="2250" t="s">
        <v>1820</v>
      </c>
      <c r="L10" s="2251" t="s">
        <v>1820</v>
      </c>
      <c r="M10" s="2248" t="s">
        <v>1820</v>
      </c>
      <c r="N10" s="2250" t="s">
        <v>1820</v>
      </c>
      <c r="P10" s="152" t="s">
        <v>589</v>
      </c>
    </row>
    <row r="11" spans="2:25" ht="18" customHeight="1" x14ac:dyDescent="0.25">
      <c r="B11" s="2246" t="s">
        <v>1910</v>
      </c>
      <c r="C11" s="2247" t="s">
        <v>1820</v>
      </c>
      <c r="D11" s="2248" t="s">
        <v>1820</v>
      </c>
      <c r="E11" s="2249" t="s">
        <v>1820</v>
      </c>
      <c r="F11" s="2247" t="s">
        <v>1820</v>
      </c>
      <c r="G11" s="2248" t="s">
        <v>1820</v>
      </c>
      <c r="H11" s="2250" t="s">
        <v>1820</v>
      </c>
      <c r="I11" s="2251" t="s">
        <v>1820</v>
      </c>
      <c r="J11" s="2248" t="s">
        <v>1820</v>
      </c>
      <c r="K11" s="2250" t="s">
        <v>1820</v>
      </c>
      <c r="L11" s="2251" t="s">
        <v>1820</v>
      </c>
      <c r="M11" s="2248" t="s">
        <v>1820</v>
      </c>
      <c r="N11" s="2250" t="s">
        <v>1820</v>
      </c>
      <c r="P11" s="2252" t="s">
        <v>1911</v>
      </c>
    </row>
    <row r="12" spans="2:25" ht="18" customHeight="1" x14ac:dyDescent="0.25">
      <c r="B12" s="2253" t="s">
        <v>1912</v>
      </c>
      <c r="C12" s="2254" t="s">
        <v>1820</v>
      </c>
      <c r="D12" s="2255" t="s">
        <v>1820</v>
      </c>
      <c r="E12" s="2256" t="s">
        <v>1820</v>
      </c>
      <c r="F12" s="2254" t="s">
        <v>1820</v>
      </c>
      <c r="G12" s="2255" t="s">
        <v>1820</v>
      </c>
      <c r="H12" s="2257" t="s">
        <v>1820</v>
      </c>
      <c r="I12" s="2258" t="s">
        <v>1820</v>
      </c>
      <c r="J12" s="2255" t="s">
        <v>1820</v>
      </c>
      <c r="K12" s="2257" t="s">
        <v>1820</v>
      </c>
      <c r="L12" s="2258" t="s">
        <v>1820</v>
      </c>
      <c r="M12" s="2255" t="s">
        <v>1820</v>
      </c>
      <c r="N12" s="2257" t="s">
        <v>1820</v>
      </c>
      <c r="P12" s="2259" t="s">
        <v>1913</v>
      </c>
      <c r="Q12" s="2260" t="s">
        <v>120</v>
      </c>
    </row>
    <row r="13" spans="2:25" ht="18" customHeight="1" x14ac:dyDescent="0.25">
      <c r="B13" s="2261" t="s">
        <v>1914</v>
      </c>
      <c r="C13" s="2254" t="s">
        <v>1820</v>
      </c>
      <c r="D13" s="2255" t="s">
        <v>1820</v>
      </c>
      <c r="E13" s="2256" t="s">
        <v>1820</v>
      </c>
      <c r="F13" s="2254" t="s">
        <v>1820</v>
      </c>
      <c r="G13" s="2255" t="s">
        <v>1820</v>
      </c>
      <c r="H13" s="2257" t="s">
        <v>1820</v>
      </c>
      <c r="I13" s="2258" t="s">
        <v>1820</v>
      </c>
      <c r="J13" s="2255" t="s">
        <v>1820</v>
      </c>
      <c r="K13" s="2257" t="s">
        <v>1820</v>
      </c>
      <c r="L13" s="2258" t="s">
        <v>1820</v>
      </c>
      <c r="M13" s="2255" t="s">
        <v>1820</v>
      </c>
      <c r="N13" s="2257" t="s">
        <v>1820</v>
      </c>
      <c r="P13" s="2262" t="s">
        <v>1915</v>
      </c>
      <c r="Q13" s="2263">
        <v>0.22900000000000001</v>
      </c>
    </row>
    <row r="14" spans="2:25" ht="18" customHeight="1" x14ac:dyDescent="0.25">
      <c r="B14" s="2261" t="s">
        <v>1916</v>
      </c>
      <c r="C14" s="2254" t="s">
        <v>1820</v>
      </c>
      <c r="D14" s="2255" t="s">
        <v>1820</v>
      </c>
      <c r="E14" s="2256" t="s">
        <v>1820</v>
      </c>
      <c r="F14" s="2254" t="s">
        <v>1820</v>
      </c>
      <c r="G14" s="2255" t="s">
        <v>1820</v>
      </c>
      <c r="H14" s="2257" t="s">
        <v>1820</v>
      </c>
      <c r="I14" s="2258" t="s">
        <v>1820</v>
      </c>
      <c r="J14" s="2255" t="s">
        <v>1820</v>
      </c>
      <c r="K14" s="2257" t="s">
        <v>1820</v>
      </c>
      <c r="L14" s="2258" t="s">
        <v>1820</v>
      </c>
      <c r="M14" s="2255" t="s">
        <v>1820</v>
      </c>
      <c r="N14" s="2257" t="s">
        <v>1820</v>
      </c>
      <c r="P14" s="2262" t="s">
        <v>1917</v>
      </c>
      <c r="Q14" s="2263">
        <v>0.26900000000000002</v>
      </c>
    </row>
    <row r="15" spans="2:25" ht="18" customHeight="1" x14ac:dyDescent="0.25">
      <c r="B15" s="2261" t="s">
        <v>1918</v>
      </c>
      <c r="C15" s="2254" t="s">
        <v>1820</v>
      </c>
      <c r="D15" s="2255" t="s">
        <v>1820</v>
      </c>
      <c r="E15" s="2256" t="s">
        <v>1820</v>
      </c>
      <c r="F15" s="2254" t="s">
        <v>1820</v>
      </c>
      <c r="G15" s="2255" t="s">
        <v>1820</v>
      </c>
      <c r="H15" s="2257" t="s">
        <v>1820</v>
      </c>
      <c r="I15" s="2258" t="s">
        <v>1820</v>
      </c>
      <c r="J15" s="2255" t="s">
        <v>1820</v>
      </c>
      <c r="K15" s="2257" t="s">
        <v>1820</v>
      </c>
      <c r="L15" s="2258" t="s">
        <v>1820</v>
      </c>
      <c r="M15" s="2255" t="s">
        <v>1820</v>
      </c>
      <c r="N15" s="2257" t="s">
        <v>1820</v>
      </c>
      <c r="P15" s="2203" t="s">
        <v>1919</v>
      </c>
      <c r="Q15" s="2263">
        <v>0.36799999999999999</v>
      </c>
      <c r="R15" s="2169"/>
      <c r="S15" s="2169"/>
    </row>
    <row r="16" spans="2:25" ht="18" customHeight="1" x14ac:dyDescent="0.25">
      <c r="B16" s="2261" t="s">
        <v>1920</v>
      </c>
      <c r="C16" s="2264" t="s">
        <v>1820</v>
      </c>
      <c r="D16" s="2265" t="s">
        <v>1820</v>
      </c>
      <c r="E16" s="2266" t="s">
        <v>1820</v>
      </c>
      <c r="F16" s="2264" t="s">
        <v>1820</v>
      </c>
      <c r="G16" s="2265" t="s">
        <v>1820</v>
      </c>
      <c r="H16" s="2267" t="s">
        <v>1820</v>
      </c>
      <c r="I16" s="2268" t="s">
        <v>1820</v>
      </c>
      <c r="J16" s="2265" t="s">
        <v>1820</v>
      </c>
      <c r="K16" s="2267" t="s">
        <v>1820</v>
      </c>
      <c r="L16" s="2268" t="s">
        <v>1820</v>
      </c>
      <c r="M16" s="2265" t="s">
        <v>1820</v>
      </c>
      <c r="N16" s="2267" t="s">
        <v>1820</v>
      </c>
      <c r="P16" s="2262" t="s">
        <v>1732</v>
      </c>
      <c r="Q16" s="2269"/>
      <c r="R16" s="2270"/>
      <c r="S16" s="2270"/>
      <c r="T16" s="2270"/>
      <c r="U16" s="2270"/>
      <c r="V16" s="2270"/>
      <c r="W16" s="2270"/>
      <c r="X16" s="2270"/>
      <c r="Y16" s="2270"/>
    </row>
    <row r="17" spans="2:17" ht="18" customHeight="1" x14ac:dyDescent="0.25">
      <c r="B17" s="2261" t="s">
        <v>1921</v>
      </c>
      <c r="C17" s="2264" t="s">
        <v>1820</v>
      </c>
      <c r="D17" s="2265" t="s">
        <v>1820</v>
      </c>
      <c r="E17" s="2266" t="s">
        <v>1820</v>
      </c>
      <c r="F17" s="2264" t="s">
        <v>1820</v>
      </c>
      <c r="G17" s="2265" t="s">
        <v>1820</v>
      </c>
      <c r="H17" s="2267" t="s">
        <v>1820</v>
      </c>
      <c r="I17" s="2268" t="s">
        <v>1820</v>
      </c>
      <c r="J17" s="2265" t="s">
        <v>1820</v>
      </c>
      <c r="K17" s="2267" t="s">
        <v>1820</v>
      </c>
      <c r="L17" s="2268" t="s">
        <v>1820</v>
      </c>
      <c r="M17" s="2265" t="s">
        <v>1820</v>
      </c>
      <c r="N17" s="2267" t="s">
        <v>1820</v>
      </c>
      <c r="P17" s="2271"/>
      <c r="Q17" s="2272"/>
    </row>
    <row r="18" spans="2:17" ht="18" customHeight="1" x14ac:dyDescent="0.25">
      <c r="B18" s="2261" t="s">
        <v>1922</v>
      </c>
      <c r="C18" s="2264" t="s">
        <v>1820</v>
      </c>
      <c r="D18" s="2265" t="s">
        <v>1820</v>
      </c>
      <c r="E18" s="2266" t="s">
        <v>1820</v>
      </c>
      <c r="F18" s="2264" t="s">
        <v>1820</v>
      </c>
      <c r="G18" s="2265" t="s">
        <v>1820</v>
      </c>
      <c r="H18" s="2267" t="s">
        <v>1820</v>
      </c>
      <c r="I18" s="2268" t="s">
        <v>1820</v>
      </c>
      <c r="J18" s="2265" t="s">
        <v>1820</v>
      </c>
      <c r="K18" s="2267" t="s">
        <v>1820</v>
      </c>
      <c r="L18" s="2268" t="s">
        <v>1820</v>
      </c>
      <c r="M18" s="2265" t="s">
        <v>1820</v>
      </c>
      <c r="N18" s="2267" t="s">
        <v>1820</v>
      </c>
      <c r="P18" s="2273"/>
      <c r="Q18" s="2274"/>
    </row>
    <row r="19" spans="2:17" ht="18" customHeight="1" x14ac:dyDescent="0.25">
      <c r="B19" s="2261" t="s">
        <v>1923</v>
      </c>
      <c r="C19" s="2264" t="s">
        <v>1820</v>
      </c>
      <c r="D19" s="2265" t="s">
        <v>1820</v>
      </c>
      <c r="E19" s="2266" t="s">
        <v>1820</v>
      </c>
      <c r="F19" s="2264" t="s">
        <v>1820</v>
      </c>
      <c r="G19" s="2265" t="s">
        <v>1820</v>
      </c>
      <c r="H19" s="2267" t="s">
        <v>1820</v>
      </c>
      <c r="I19" s="2268" t="s">
        <v>1820</v>
      </c>
      <c r="J19" s="2265" t="s">
        <v>1820</v>
      </c>
      <c r="K19" s="2267" t="s">
        <v>1820</v>
      </c>
      <c r="L19" s="2268" t="s">
        <v>1820</v>
      </c>
      <c r="M19" s="2265" t="s">
        <v>1820</v>
      </c>
      <c r="N19" s="2267" t="s">
        <v>1820</v>
      </c>
      <c r="P19" s="2275" t="s">
        <v>1924</v>
      </c>
      <c r="Q19" s="223"/>
    </row>
    <row r="20" spans="2:17" ht="18" customHeight="1" x14ac:dyDescent="0.25">
      <c r="B20" s="2261" t="s">
        <v>1925</v>
      </c>
      <c r="C20" s="2264" t="s">
        <v>1820</v>
      </c>
      <c r="D20" s="2265" t="s">
        <v>1820</v>
      </c>
      <c r="E20" s="2266" t="s">
        <v>1820</v>
      </c>
      <c r="F20" s="2264" t="s">
        <v>1820</v>
      </c>
      <c r="G20" s="2265" t="s">
        <v>1820</v>
      </c>
      <c r="H20" s="2267" t="s">
        <v>1820</v>
      </c>
      <c r="I20" s="2268" t="s">
        <v>1820</v>
      </c>
      <c r="J20" s="2265" t="s">
        <v>1820</v>
      </c>
      <c r="K20" s="2267" t="s">
        <v>1820</v>
      </c>
      <c r="L20" s="2268" t="s">
        <v>1820</v>
      </c>
      <c r="M20" s="2265" t="s">
        <v>1820</v>
      </c>
      <c r="N20" s="2267" t="s">
        <v>1820</v>
      </c>
      <c r="P20" s="1007"/>
      <c r="Q20" s="2270"/>
    </row>
    <row r="21" spans="2:17" ht="18" customHeight="1" x14ac:dyDescent="0.25">
      <c r="B21" s="2261" t="s">
        <v>1926</v>
      </c>
      <c r="C21" s="2264" t="s">
        <v>1820</v>
      </c>
      <c r="D21" s="2265" t="s">
        <v>1820</v>
      </c>
      <c r="E21" s="2266" t="s">
        <v>1820</v>
      </c>
      <c r="F21" s="2264" t="s">
        <v>1820</v>
      </c>
      <c r="G21" s="2265" t="s">
        <v>1820</v>
      </c>
      <c r="H21" s="2267" t="s">
        <v>1820</v>
      </c>
      <c r="I21" s="2268" t="s">
        <v>1820</v>
      </c>
      <c r="J21" s="2265" t="s">
        <v>1820</v>
      </c>
      <c r="K21" s="2267" t="s">
        <v>1820</v>
      </c>
      <c r="L21" s="2268" t="s">
        <v>1820</v>
      </c>
      <c r="M21" s="2265" t="s">
        <v>1820</v>
      </c>
      <c r="N21" s="2267" t="s">
        <v>1820</v>
      </c>
    </row>
    <row r="22" spans="2:17" ht="18" customHeight="1" x14ac:dyDescent="0.25">
      <c r="B22" s="2261" t="s">
        <v>1927</v>
      </c>
      <c r="C22" s="2264" t="s">
        <v>1820</v>
      </c>
      <c r="D22" s="2265" t="s">
        <v>1820</v>
      </c>
      <c r="E22" s="2266" t="s">
        <v>1820</v>
      </c>
      <c r="F22" s="2264" t="s">
        <v>1820</v>
      </c>
      <c r="G22" s="2265" t="s">
        <v>1820</v>
      </c>
      <c r="H22" s="2267" t="s">
        <v>1820</v>
      </c>
      <c r="I22" s="2268" t="s">
        <v>1820</v>
      </c>
      <c r="J22" s="2265" t="s">
        <v>1820</v>
      </c>
      <c r="K22" s="2267" t="s">
        <v>1820</v>
      </c>
      <c r="L22" s="2268" t="s">
        <v>1820</v>
      </c>
      <c r="M22" s="2265" t="s">
        <v>1820</v>
      </c>
      <c r="N22" s="2267" t="s">
        <v>1820</v>
      </c>
    </row>
    <row r="23" spans="2:17" ht="18" customHeight="1" x14ac:dyDescent="0.25">
      <c r="B23" s="2261" t="s">
        <v>1928</v>
      </c>
      <c r="C23" s="2264" t="s">
        <v>1820</v>
      </c>
      <c r="D23" s="2265" t="s">
        <v>1820</v>
      </c>
      <c r="E23" s="2266" t="s">
        <v>1820</v>
      </c>
      <c r="F23" s="2264" t="s">
        <v>1820</v>
      </c>
      <c r="G23" s="2265" t="s">
        <v>1820</v>
      </c>
      <c r="H23" s="2267" t="s">
        <v>1820</v>
      </c>
      <c r="I23" s="2268" t="s">
        <v>1820</v>
      </c>
      <c r="J23" s="2265" t="s">
        <v>1820</v>
      </c>
      <c r="K23" s="2267" t="s">
        <v>1820</v>
      </c>
      <c r="L23" s="2268" t="s">
        <v>1820</v>
      </c>
      <c r="M23" s="2265" t="s">
        <v>1820</v>
      </c>
      <c r="N23" s="2267" t="s">
        <v>1820</v>
      </c>
    </row>
    <row r="24" spans="2:17" ht="18" customHeight="1" x14ac:dyDescent="0.25">
      <c r="B24" s="2261" t="s">
        <v>1929</v>
      </c>
      <c r="C24" s="2264" t="s">
        <v>1820</v>
      </c>
      <c r="D24" s="2265" t="s">
        <v>1820</v>
      </c>
      <c r="E24" s="2266" t="s">
        <v>1820</v>
      </c>
      <c r="F24" s="2264" t="s">
        <v>1820</v>
      </c>
      <c r="G24" s="2265" t="s">
        <v>1820</v>
      </c>
      <c r="H24" s="2267" t="s">
        <v>1820</v>
      </c>
      <c r="I24" s="2268" t="s">
        <v>1820</v>
      </c>
      <c r="J24" s="2265" t="s">
        <v>1820</v>
      </c>
      <c r="K24" s="2267" t="s">
        <v>1820</v>
      </c>
      <c r="L24" s="2268" t="s">
        <v>1820</v>
      </c>
      <c r="M24" s="2265" t="s">
        <v>1820</v>
      </c>
      <c r="N24" s="2267" t="s">
        <v>1820</v>
      </c>
    </row>
    <row r="25" spans="2:17" ht="18" customHeight="1" x14ac:dyDescent="0.25">
      <c r="B25" s="2261" t="s">
        <v>1930</v>
      </c>
      <c r="C25" s="2264" t="s">
        <v>1820</v>
      </c>
      <c r="D25" s="2265" t="s">
        <v>1820</v>
      </c>
      <c r="E25" s="2266" t="s">
        <v>1820</v>
      </c>
      <c r="F25" s="2264" t="s">
        <v>1820</v>
      </c>
      <c r="G25" s="2265" t="s">
        <v>1820</v>
      </c>
      <c r="H25" s="2267" t="s">
        <v>1820</v>
      </c>
      <c r="I25" s="2268" t="s">
        <v>1820</v>
      </c>
      <c r="J25" s="2265" t="s">
        <v>1820</v>
      </c>
      <c r="K25" s="2267" t="s">
        <v>1820</v>
      </c>
      <c r="L25" s="2268" t="s">
        <v>1820</v>
      </c>
      <c r="M25" s="2265" t="s">
        <v>1820</v>
      </c>
      <c r="N25" s="2267" t="s">
        <v>1820</v>
      </c>
    </row>
    <row r="26" spans="2:17" ht="18" customHeight="1" x14ac:dyDescent="0.25">
      <c r="B26" s="2261" t="s">
        <v>1931</v>
      </c>
      <c r="C26" s="2264" t="s">
        <v>1820</v>
      </c>
      <c r="D26" s="2265" t="s">
        <v>1820</v>
      </c>
      <c r="E26" s="2266" t="s">
        <v>1820</v>
      </c>
      <c r="F26" s="2264" t="s">
        <v>1820</v>
      </c>
      <c r="G26" s="2265" t="s">
        <v>1820</v>
      </c>
      <c r="H26" s="2267" t="s">
        <v>1820</v>
      </c>
      <c r="I26" s="2268" t="s">
        <v>1820</v>
      </c>
      <c r="J26" s="2265" t="s">
        <v>1820</v>
      </c>
      <c r="K26" s="2267" t="s">
        <v>1820</v>
      </c>
      <c r="L26" s="2268" t="s">
        <v>1820</v>
      </c>
      <c r="M26" s="2265" t="s">
        <v>1820</v>
      </c>
      <c r="N26" s="2267" t="s">
        <v>1820</v>
      </c>
    </row>
    <row r="27" spans="2:17" ht="18" customHeight="1" x14ac:dyDescent="0.25">
      <c r="B27" s="2261" t="s">
        <v>1932</v>
      </c>
      <c r="C27" s="2264" t="s">
        <v>1820</v>
      </c>
      <c r="D27" s="2265" t="s">
        <v>1820</v>
      </c>
      <c r="E27" s="2266" t="s">
        <v>1820</v>
      </c>
      <c r="F27" s="2264" t="s">
        <v>1820</v>
      </c>
      <c r="G27" s="2265" t="s">
        <v>1820</v>
      </c>
      <c r="H27" s="2267" t="s">
        <v>1820</v>
      </c>
      <c r="I27" s="2268" t="s">
        <v>1820</v>
      </c>
      <c r="J27" s="2265" t="s">
        <v>1820</v>
      </c>
      <c r="K27" s="2267" t="s">
        <v>1820</v>
      </c>
      <c r="L27" s="2268" t="s">
        <v>1820</v>
      </c>
      <c r="M27" s="2265" t="s">
        <v>1820</v>
      </c>
      <c r="N27" s="2267" t="s">
        <v>1820</v>
      </c>
    </row>
    <row r="28" spans="2:17" ht="18" customHeight="1" x14ac:dyDescent="0.25">
      <c r="B28" s="2261" t="s">
        <v>1933</v>
      </c>
      <c r="C28" s="2264" t="s">
        <v>1820</v>
      </c>
      <c r="D28" s="2265" t="s">
        <v>1820</v>
      </c>
      <c r="E28" s="2266" t="s">
        <v>1820</v>
      </c>
      <c r="F28" s="2264" t="s">
        <v>1820</v>
      </c>
      <c r="G28" s="2265" t="s">
        <v>1820</v>
      </c>
      <c r="H28" s="2267" t="s">
        <v>1820</v>
      </c>
      <c r="I28" s="2268" t="s">
        <v>1820</v>
      </c>
      <c r="J28" s="2265" t="s">
        <v>1820</v>
      </c>
      <c r="K28" s="2267" t="s">
        <v>1820</v>
      </c>
      <c r="L28" s="2268" t="s">
        <v>1820</v>
      </c>
      <c r="M28" s="2265" t="s">
        <v>1820</v>
      </c>
      <c r="N28" s="2267" t="s">
        <v>1820</v>
      </c>
    </row>
    <row r="29" spans="2:17" ht="18" customHeight="1" x14ac:dyDescent="0.25">
      <c r="B29" s="2261" t="s">
        <v>1934</v>
      </c>
      <c r="C29" s="2264" t="s">
        <v>1820</v>
      </c>
      <c r="D29" s="2265" t="s">
        <v>1820</v>
      </c>
      <c r="E29" s="2266" t="s">
        <v>1820</v>
      </c>
      <c r="F29" s="2264" t="s">
        <v>1820</v>
      </c>
      <c r="G29" s="2265" t="s">
        <v>1820</v>
      </c>
      <c r="H29" s="2267" t="s">
        <v>1820</v>
      </c>
      <c r="I29" s="2268" t="s">
        <v>1820</v>
      </c>
      <c r="J29" s="2265" t="s">
        <v>1820</v>
      </c>
      <c r="K29" s="2267" t="s">
        <v>1820</v>
      </c>
      <c r="L29" s="2268" t="s">
        <v>1820</v>
      </c>
      <c r="M29" s="2265" t="s">
        <v>1820</v>
      </c>
      <c r="N29" s="2267" t="s">
        <v>1820</v>
      </c>
    </row>
    <row r="30" spans="2:17" ht="18" customHeight="1" x14ac:dyDescent="0.25">
      <c r="B30" s="2261" t="s">
        <v>1935</v>
      </c>
      <c r="C30" s="2264" t="s">
        <v>1820</v>
      </c>
      <c r="D30" s="2265" t="s">
        <v>1820</v>
      </c>
      <c r="E30" s="2266" t="s">
        <v>1820</v>
      </c>
      <c r="F30" s="2264" t="s">
        <v>1820</v>
      </c>
      <c r="G30" s="2265" t="s">
        <v>1820</v>
      </c>
      <c r="H30" s="2267" t="s">
        <v>1820</v>
      </c>
      <c r="I30" s="2268" t="s">
        <v>1820</v>
      </c>
      <c r="J30" s="2265" t="s">
        <v>1820</v>
      </c>
      <c r="K30" s="2267" t="s">
        <v>1820</v>
      </c>
      <c r="L30" s="2268" t="s">
        <v>1820</v>
      </c>
      <c r="M30" s="2265" t="s">
        <v>1820</v>
      </c>
      <c r="N30" s="2267" t="s">
        <v>1820</v>
      </c>
    </row>
    <row r="31" spans="2:17" ht="18" customHeight="1" x14ac:dyDescent="0.25">
      <c r="B31" s="2261" t="s">
        <v>1936</v>
      </c>
      <c r="C31" s="2264" t="s">
        <v>1820</v>
      </c>
      <c r="D31" s="2265" t="s">
        <v>1820</v>
      </c>
      <c r="E31" s="2266" t="s">
        <v>1820</v>
      </c>
      <c r="F31" s="2264" t="s">
        <v>1820</v>
      </c>
      <c r="G31" s="2265" t="s">
        <v>1820</v>
      </c>
      <c r="H31" s="2267" t="s">
        <v>1820</v>
      </c>
      <c r="I31" s="2268" t="s">
        <v>1820</v>
      </c>
      <c r="J31" s="2265" t="s">
        <v>1820</v>
      </c>
      <c r="K31" s="2267" t="s">
        <v>1820</v>
      </c>
      <c r="L31" s="2268" t="s">
        <v>1820</v>
      </c>
      <c r="M31" s="2265" t="s">
        <v>1820</v>
      </c>
      <c r="N31" s="2267" t="s">
        <v>1820</v>
      </c>
    </row>
    <row r="32" spans="2:17" ht="18" customHeight="1" x14ac:dyDescent="0.25">
      <c r="B32" s="2261" t="s">
        <v>1937</v>
      </c>
      <c r="C32" s="2264" t="s">
        <v>1820</v>
      </c>
      <c r="D32" s="2265" t="s">
        <v>1820</v>
      </c>
      <c r="E32" s="2266" t="s">
        <v>1820</v>
      </c>
      <c r="F32" s="2264" t="s">
        <v>1820</v>
      </c>
      <c r="G32" s="2265" t="s">
        <v>1820</v>
      </c>
      <c r="H32" s="2267" t="s">
        <v>1820</v>
      </c>
      <c r="I32" s="2268" t="s">
        <v>1820</v>
      </c>
      <c r="J32" s="2265" t="s">
        <v>1820</v>
      </c>
      <c r="K32" s="2267" t="s">
        <v>1820</v>
      </c>
      <c r="L32" s="2268" t="s">
        <v>1820</v>
      </c>
      <c r="M32" s="2265" t="s">
        <v>1820</v>
      </c>
      <c r="N32" s="2267" t="s">
        <v>1820</v>
      </c>
    </row>
    <row r="33" spans="2:14" ht="18" customHeight="1" x14ac:dyDescent="0.25">
      <c r="B33" s="2261" t="s">
        <v>1938</v>
      </c>
      <c r="C33" s="2264" t="s">
        <v>1820</v>
      </c>
      <c r="D33" s="2265" t="s">
        <v>1820</v>
      </c>
      <c r="E33" s="2266" t="s">
        <v>1820</v>
      </c>
      <c r="F33" s="2264" t="s">
        <v>1820</v>
      </c>
      <c r="G33" s="2265" t="s">
        <v>1820</v>
      </c>
      <c r="H33" s="2267" t="s">
        <v>1820</v>
      </c>
      <c r="I33" s="2268" t="s">
        <v>1820</v>
      </c>
      <c r="J33" s="2265" t="s">
        <v>1820</v>
      </c>
      <c r="K33" s="2267" t="s">
        <v>1820</v>
      </c>
      <c r="L33" s="2268" t="s">
        <v>1820</v>
      </c>
      <c r="M33" s="2265" t="s">
        <v>1820</v>
      </c>
      <c r="N33" s="2267" t="s">
        <v>1820</v>
      </c>
    </row>
    <row r="34" spans="2:14" ht="18" customHeight="1" x14ac:dyDescent="0.25">
      <c r="B34" s="2261" t="s">
        <v>1939</v>
      </c>
      <c r="C34" s="2264" t="s">
        <v>1820</v>
      </c>
      <c r="D34" s="2265" t="s">
        <v>1820</v>
      </c>
      <c r="E34" s="2266" t="s">
        <v>1820</v>
      </c>
      <c r="F34" s="2264" t="s">
        <v>1820</v>
      </c>
      <c r="G34" s="2265" t="s">
        <v>1820</v>
      </c>
      <c r="H34" s="2267" t="s">
        <v>1820</v>
      </c>
      <c r="I34" s="2268" t="s">
        <v>1820</v>
      </c>
      <c r="J34" s="2265" t="s">
        <v>1820</v>
      </c>
      <c r="K34" s="2267" t="s">
        <v>1820</v>
      </c>
      <c r="L34" s="2268" t="s">
        <v>1820</v>
      </c>
      <c r="M34" s="2265" t="s">
        <v>1820</v>
      </c>
      <c r="N34" s="2267" t="s">
        <v>1820</v>
      </c>
    </row>
    <row r="35" spans="2:14" ht="18" customHeight="1" x14ac:dyDescent="0.25">
      <c r="B35" s="2261" t="s">
        <v>1940</v>
      </c>
      <c r="C35" s="2264" t="s">
        <v>1820</v>
      </c>
      <c r="D35" s="2265" t="s">
        <v>1820</v>
      </c>
      <c r="E35" s="2266" t="s">
        <v>1820</v>
      </c>
      <c r="F35" s="2264" t="s">
        <v>1820</v>
      </c>
      <c r="G35" s="2265" t="s">
        <v>1820</v>
      </c>
      <c r="H35" s="2267" t="s">
        <v>1820</v>
      </c>
      <c r="I35" s="2268" t="s">
        <v>1820</v>
      </c>
      <c r="J35" s="2265" t="s">
        <v>1820</v>
      </c>
      <c r="K35" s="2267" t="s">
        <v>1820</v>
      </c>
      <c r="L35" s="2268" t="s">
        <v>1820</v>
      </c>
      <c r="M35" s="2265" t="s">
        <v>1820</v>
      </c>
      <c r="N35" s="2267" t="s">
        <v>1820</v>
      </c>
    </row>
    <row r="36" spans="2:14" ht="18" customHeight="1" x14ac:dyDescent="0.25">
      <c r="B36" s="2261" t="s">
        <v>1941</v>
      </c>
      <c r="C36" s="2264" t="s">
        <v>1820</v>
      </c>
      <c r="D36" s="2265" t="s">
        <v>1820</v>
      </c>
      <c r="E36" s="2266" t="s">
        <v>1820</v>
      </c>
      <c r="F36" s="2264" t="s">
        <v>1820</v>
      </c>
      <c r="G36" s="2265" t="s">
        <v>1820</v>
      </c>
      <c r="H36" s="2267" t="s">
        <v>1820</v>
      </c>
      <c r="I36" s="2268" t="s">
        <v>1820</v>
      </c>
      <c r="J36" s="2265" t="s">
        <v>1820</v>
      </c>
      <c r="K36" s="2267" t="s">
        <v>1820</v>
      </c>
      <c r="L36" s="2268" t="s">
        <v>1820</v>
      </c>
      <c r="M36" s="2265" t="s">
        <v>1820</v>
      </c>
      <c r="N36" s="2267" t="s">
        <v>1820</v>
      </c>
    </row>
    <row r="37" spans="2:14" ht="18" customHeight="1" x14ac:dyDescent="0.25">
      <c r="B37" s="2261" t="s">
        <v>1942</v>
      </c>
      <c r="C37" s="2264" t="s">
        <v>1820</v>
      </c>
      <c r="D37" s="2265" t="s">
        <v>1820</v>
      </c>
      <c r="E37" s="2266" t="s">
        <v>1820</v>
      </c>
      <c r="F37" s="2264" t="s">
        <v>1820</v>
      </c>
      <c r="G37" s="2265" t="s">
        <v>1820</v>
      </c>
      <c r="H37" s="2267" t="s">
        <v>1820</v>
      </c>
      <c r="I37" s="2268" t="s">
        <v>1820</v>
      </c>
      <c r="J37" s="2265" t="s">
        <v>1820</v>
      </c>
      <c r="K37" s="2267" t="s">
        <v>1820</v>
      </c>
      <c r="L37" s="2268" t="s">
        <v>1820</v>
      </c>
      <c r="M37" s="2265" t="s">
        <v>1820</v>
      </c>
      <c r="N37" s="2267" t="s">
        <v>1820</v>
      </c>
    </row>
    <row r="38" spans="2:14" ht="18" customHeight="1" x14ac:dyDescent="0.25">
      <c r="B38" s="2261" t="s">
        <v>1943</v>
      </c>
      <c r="C38" s="2264" t="s">
        <v>1820</v>
      </c>
      <c r="D38" s="2265" t="s">
        <v>1820</v>
      </c>
      <c r="E38" s="2266" t="s">
        <v>1820</v>
      </c>
      <c r="F38" s="2264" t="s">
        <v>1820</v>
      </c>
      <c r="G38" s="2265" t="s">
        <v>1820</v>
      </c>
      <c r="H38" s="2267" t="s">
        <v>1820</v>
      </c>
      <c r="I38" s="2268" t="s">
        <v>1820</v>
      </c>
      <c r="J38" s="2265" t="s">
        <v>1820</v>
      </c>
      <c r="K38" s="2267" t="s">
        <v>1820</v>
      </c>
      <c r="L38" s="2268" t="s">
        <v>1820</v>
      </c>
      <c r="M38" s="2265" t="s">
        <v>1820</v>
      </c>
      <c r="N38" s="2267" t="s">
        <v>1820</v>
      </c>
    </row>
    <row r="39" spans="2:14" ht="18" customHeight="1" x14ac:dyDescent="0.25">
      <c r="B39" s="2261" t="s">
        <v>1944</v>
      </c>
      <c r="C39" s="2264" t="s">
        <v>1820</v>
      </c>
      <c r="D39" s="2265" t="s">
        <v>1820</v>
      </c>
      <c r="E39" s="2266" t="s">
        <v>1820</v>
      </c>
      <c r="F39" s="2264" t="s">
        <v>1820</v>
      </c>
      <c r="G39" s="2265" t="s">
        <v>1820</v>
      </c>
      <c r="H39" s="2267" t="s">
        <v>1820</v>
      </c>
      <c r="I39" s="2268" t="s">
        <v>1820</v>
      </c>
      <c r="J39" s="2265" t="s">
        <v>1820</v>
      </c>
      <c r="K39" s="2267" t="s">
        <v>1820</v>
      </c>
      <c r="L39" s="2268" t="s">
        <v>1820</v>
      </c>
      <c r="M39" s="2265" t="s">
        <v>1820</v>
      </c>
      <c r="N39" s="2267" t="s">
        <v>1820</v>
      </c>
    </row>
    <row r="40" spans="2:14" ht="18" customHeight="1" x14ac:dyDescent="0.25">
      <c r="B40" s="2261" t="s">
        <v>1945</v>
      </c>
      <c r="C40" s="2264">
        <v>77348.56</v>
      </c>
      <c r="D40" s="2265">
        <v>93.34</v>
      </c>
      <c r="E40" s="2266">
        <v>6453.8</v>
      </c>
      <c r="F40" s="2264">
        <v>7969.8</v>
      </c>
      <c r="G40" s="2265">
        <v>241</v>
      </c>
      <c r="H40" s="2267">
        <v>1201.816</v>
      </c>
      <c r="I40" s="2268">
        <v>10408</v>
      </c>
      <c r="J40" s="2265">
        <v>38.616999999999997</v>
      </c>
      <c r="K40" s="2267">
        <v>304.99299999999999</v>
      </c>
      <c r="L40" s="2268" t="s">
        <v>1820</v>
      </c>
      <c r="M40" s="2265" t="s">
        <v>1820</v>
      </c>
      <c r="N40" s="2267" t="s">
        <v>1820</v>
      </c>
    </row>
    <row r="41" spans="2:14" ht="18" customHeight="1" x14ac:dyDescent="0.25">
      <c r="B41" s="2261" t="s">
        <v>1946</v>
      </c>
      <c r="C41" s="2264">
        <v>67556.72</v>
      </c>
      <c r="D41" s="2265">
        <v>100.24</v>
      </c>
      <c r="E41" s="2266">
        <v>4579.9949999999999</v>
      </c>
      <c r="F41" s="2264">
        <v>8445.7999999999993</v>
      </c>
      <c r="G41" s="2265">
        <v>212.96</v>
      </c>
      <c r="H41" s="2267">
        <v>571.06700000000001</v>
      </c>
      <c r="I41" s="2268">
        <v>10213.333333333301</v>
      </c>
      <c r="J41" s="2265">
        <v>2.8660000000000001</v>
      </c>
      <c r="K41" s="2267">
        <v>861</v>
      </c>
      <c r="L41" s="2268" t="s">
        <v>1820</v>
      </c>
      <c r="M41" s="2265" t="s">
        <v>1820</v>
      </c>
      <c r="N41" s="2267" t="s">
        <v>1820</v>
      </c>
    </row>
    <row r="42" spans="2:14" ht="18" customHeight="1" x14ac:dyDescent="0.25">
      <c r="B42" s="2261" t="s">
        <v>1947</v>
      </c>
      <c r="C42" s="2264">
        <v>54914.460000000006</v>
      </c>
      <c r="D42" s="2265">
        <v>73.62</v>
      </c>
      <c r="E42" s="2266">
        <v>327.47000000000003</v>
      </c>
      <c r="F42" s="2264">
        <v>9690.8909649230754</v>
      </c>
      <c r="G42" s="2265">
        <v>163.97</v>
      </c>
      <c r="H42" s="2267">
        <v>393.06799999999998</v>
      </c>
      <c r="I42" s="2268">
        <v>4802.9790000000003</v>
      </c>
      <c r="J42" s="2265">
        <v>1.1879999999999999</v>
      </c>
      <c r="K42" s="2267">
        <v>775</v>
      </c>
      <c r="L42" s="2268" t="s">
        <v>1820</v>
      </c>
      <c r="M42" s="2265" t="s">
        <v>1820</v>
      </c>
      <c r="N42" s="2267" t="s">
        <v>1820</v>
      </c>
    </row>
    <row r="43" spans="2:14" ht="18" customHeight="1" x14ac:dyDescent="0.25">
      <c r="B43" s="2261" t="s">
        <v>1948</v>
      </c>
      <c r="C43" s="2264">
        <v>42274.58</v>
      </c>
      <c r="D43" s="2265">
        <v>46.99</v>
      </c>
      <c r="E43" s="2266">
        <v>389.76100000000002</v>
      </c>
      <c r="F43" s="2264">
        <v>8297.5070388461536</v>
      </c>
      <c r="G43" s="2265">
        <v>114.97</v>
      </c>
      <c r="H43" s="2267">
        <v>706.92</v>
      </c>
      <c r="I43" s="2268">
        <v>4491.076</v>
      </c>
      <c r="J43" s="2265">
        <v>1.34</v>
      </c>
      <c r="K43" s="2267">
        <v>305</v>
      </c>
      <c r="L43" s="2268" t="s">
        <v>1820</v>
      </c>
      <c r="M43" s="2265" t="s">
        <v>1820</v>
      </c>
      <c r="N43" s="2267" t="s">
        <v>1820</v>
      </c>
    </row>
    <row r="44" spans="2:14" ht="18" customHeight="1" x14ac:dyDescent="0.25">
      <c r="B44" s="2261" t="s">
        <v>1949</v>
      </c>
      <c r="C44" s="2264">
        <v>32083.52</v>
      </c>
      <c r="D44" s="2265">
        <v>2.99</v>
      </c>
      <c r="E44" s="2266">
        <v>133.7192</v>
      </c>
      <c r="F44" s="2264">
        <v>5769.7964083846155</v>
      </c>
      <c r="G44" s="2265">
        <v>66.56</v>
      </c>
      <c r="H44" s="2267">
        <v>681.41399999999999</v>
      </c>
      <c r="I44" s="2268">
        <v>3411.7179999999998</v>
      </c>
      <c r="J44" s="2265">
        <v>1.6</v>
      </c>
      <c r="K44" s="2267">
        <v>230</v>
      </c>
      <c r="L44" s="2268" t="s">
        <v>1820</v>
      </c>
      <c r="M44" s="2265" t="s">
        <v>1820</v>
      </c>
      <c r="N44" s="2267" t="s">
        <v>1820</v>
      </c>
    </row>
    <row r="45" spans="2:14" ht="18" customHeight="1" x14ac:dyDescent="0.25">
      <c r="B45" s="2261" t="s">
        <v>1950</v>
      </c>
      <c r="C45" s="2264">
        <v>27660.78</v>
      </c>
      <c r="D45" s="2265">
        <v>0.57999999999999996</v>
      </c>
      <c r="E45" s="2266">
        <v>324.28649999999999</v>
      </c>
      <c r="F45" s="2264">
        <v>5500.5526880769239</v>
      </c>
      <c r="G45" s="2265">
        <v>54.19</v>
      </c>
      <c r="H45" s="2267">
        <v>670.5</v>
      </c>
      <c r="I45" s="2268">
        <v>4073.152</v>
      </c>
      <c r="J45" s="2265">
        <v>0.7</v>
      </c>
      <c r="K45" s="2267">
        <v>916</v>
      </c>
      <c r="L45" s="2268" t="s">
        <v>1820</v>
      </c>
      <c r="M45" s="2265" t="s">
        <v>1820</v>
      </c>
      <c r="N45" s="2267" t="s">
        <v>1820</v>
      </c>
    </row>
    <row r="46" spans="2:14" ht="18" customHeight="1" x14ac:dyDescent="0.25">
      <c r="B46" s="2261" t="s">
        <v>1951</v>
      </c>
      <c r="C46" s="2264">
        <v>23041.78</v>
      </c>
      <c r="D46" s="2265">
        <v>44.78</v>
      </c>
      <c r="E46" s="2266">
        <v>5595.2551365633581</v>
      </c>
      <c r="F46" s="2264">
        <v>4435.0545552307694</v>
      </c>
      <c r="G46" s="2265">
        <v>122.64</v>
      </c>
      <c r="H46" s="2267">
        <v>1055.2482397089796</v>
      </c>
      <c r="I46" s="2268">
        <v>3223.8220000000001</v>
      </c>
      <c r="J46" s="2265">
        <v>1.4</v>
      </c>
      <c r="K46" s="2267">
        <v>778</v>
      </c>
      <c r="L46" s="2268" t="s">
        <v>1820</v>
      </c>
      <c r="M46" s="2265" t="s">
        <v>1820</v>
      </c>
      <c r="N46" s="2267" t="s">
        <v>1820</v>
      </c>
    </row>
    <row r="47" spans="2:14" ht="18" customHeight="1" x14ac:dyDescent="0.25">
      <c r="B47" s="2261" t="s">
        <v>1952</v>
      </c>
      <c r="C47" s="2264">
        <v>20512.18</v>
      </c>
      <c r="D47" s="2265">
        <v>114.68</v>
      </c>
      <c r="E47" s="2266">
        <v>5762.0006920360929</v>
      </c>
      <c r="F47" s="2264">
        <v>4460.2351371538471</v>
      </c>
      <c r="G47" s="2265">
        <v>161.44</v>
      </c>
      <c r="H47" s="2267">
        <v>1013.014</v>
      </c>
      <c r="I47" s="2268">
        <v>3314.9839999999999</v>
      </c>
      <c r="J47" s="2265">
        <v>0.9</v>
      </c>
      <c r="K47" s="2267">
        <v>746</v>
      </c>
      <c r="L47" s="2268" t="s">
        <v>1820</v>
      </c>
      <c r="M47" s="2265" t="s">
        <v>1820</v>
      </c>
      <c r="N47" s="2267" t="s">
        <v>1820</v>
      </c>
    </row>
    <row r="48" spans="2:14" ht="18" customHeight="1" x14ac:dyDescent="0.25">
      <c r="B48" s="2261" t="s">
        <v>1953</v>
      </c>
      <c r="C48" s="2264">
        <v>19133.36</v>
      </c>
      <c r="D48" s="2265">
        <v>85.91</v>
      </c>
      <c r="E48" s="2266">
        <v>5611.5148701451553</v>
      </c>
      <c r="F48" s="2264">
        <v>4680.0211745384613</v>
      </c>
      <c r="G48" s="2265">
        <v>343.51</v>
      </c>
      <c r="H48" s="2267">
        <v>1244.2329999999999</v>
      </c>
      <c r="I48" s="2268">
        <v>3594.797</v>
      </c>
      <c r="J48" s="2265">
        <v>2.1</v>
      </c>
      <c r="K48" s="2267">
        <v>942</v>
      </c>
      <c r="L48" s="2268" t="s">
        <v>1820</v>
      </c>
      <c r="M48" s="2265" t="s">
        <v>1820</v>
      </c>
      <c r="N48" s="2267" t="s">
        <v>1820</v>
      </c>
    </row>
    <row r="49" spans="2:14" ht="18" customHeight="1" x14ac:dyDescent="0.25">
      <c r="B49" s="2261" t="s">
        <v>1954</v>
      </c>
      <c r="C49" s="2264">
        <v>19471.940000000002</v>
      </c>
      <c r="D49" s="2265">
        <v>34.9</v>
      </c>
      <c r="E49" s="2266">
        <v>7531.7229156531967</v>
      </c>
      <c r="F49" s="2264">
        <v>5786.2856120769229</v>
      </c>
      <c r="G49" s="2265">
        <v>152.66</v>
      </c>
      <c r="H49" s="2267">
        <v>1298.185976</v>
      </c>
      <c r="I49" s="2268">
        <v>4539.0789999999997</v>
      </c>
      <c r="J49" s="2265">
        <v>2.9</v>
      </c>
      <c r="K49" s="2267">
        <v>1048</v>
      </c>
      <c r="L49" s="2268" t="s">
        <v>1820</v>
      </c>
      <c r="M49" s="2265" t="s">
        <v>1820</v>
      </c>
      <c r="N49" s="2267" t="s">
        <v>1820</v>
      </c>
    </row>
    <row r="50" spans="2:14" ht="18" customHeight="1" x14ac:dyDescent="0.25">
      <c r="B50" s="2261" t="s">
        <v>1955</v>
      </c>
      <c r="C50" s="2264">
        <v>20582.7</v>
      </c>
      <c r="D50" s="2265">
        <v>20</v>
      </c>
      <c r="E50" s="2266">
        <v>9040.269180855239</v>
      </c>
      <c r="F50" s="2264">
        <v>6554.6741873846158</v>
      </c>
      <c r="G50" s="2265">
        <v>206.11</v>
      </c>
      <c r="H50" s="2267">
        <v>1518.7860000000001</v>
      </c>
      <c r="I50" s="2268">
        <v>5311.9252000000006</v>
      </c>
      <c r="J50" s="2265">
        <v>3.9</v>
      </c>
      <c r="K50" s="2267">
        <v>1168</v>
      </c>
      <c r="L50" s="2268" t="s">
        <v>1820</v>
      </c>
      <c r="M50" s="2265" t="s">
        <v>1820</v>
      </c>
      <c r="N50" s="2267" t="s">
        <v>1820</v>
      </c>
    </row>
    <row r="51" spans="2:14" ht="18" customHeight="1" x14ac:dyDescent="0.25">
      <c r="B51" s="2261" t="s">
        <v>1956</v>
      </c>
      <c r="C51" s="2264">
        <v>19589.649999999998</v>
      </c>
      <c r="D51" s="2265">
        <v>44.39</v>
      </c>
      <c r="E51" s="2266">
        <v>9136.9518944684187</v>
      </c>
      <c r="F51" s="2264">
        <v>6789.1145854615388</v>
      </c>
      <c r="G51" s="2265">
        <v>453.55</v>
      </c>
      <c r="H51" s="2267">
        <v>1493.4680000000001</v>
      </c>
      <c r="I51" s="2268">
        <v>5625.3905999999997</v>
      </c>
      <c r="J51" s="2265">
        <v>3</v>
      </c>
      <c r="K51" s="2267">
        <v>1174</v>
      </c>
      <c r="L51" s="2268" t="s">
        <v>1820</v>
      </c>
      <c r="M51" s="2265" t="s">
        <v>1820</v>
      </c>
      <c r="N51" s="2267" t="s">
        <v>1820</v>
      </c>
    </row>
    <row r="52" spans="2:14" ht="18" customHeight="1" x14ac:dyDescent="0.25">
      <c r="B52" s="2261" t="s">
        <v>1957</v>
      </c>
      <c r="C52" s="2264">
        <v>19022.43</v>
      </c>
      <c r="D52" s="2265">
        <v>30.74</v>
      </c>
      <c r="E52" s="2266">
        <v>10433.880490388388</v>
      </c>
      <c r="F52" s="2264">
        <v>7322.8894250000003</v>
      </c>
      <c r="G52" s="2265">
        <v>362.48</v>
      </c>
      <c r="H52" s="2267">
        <v>1659.9860000000001</v>
      </c>
      <c r="I52" s="2268">
        <v>5979.6859999999997</v>
      </c>
      <c r="J52" s="2265">
        <v>2.7</v>
      </c>
      <c r="K52" s="2267">
        <v>1175</v>
      </c>
      <c r="L52" s="2268" t="s">
        <v>1820</v>
      </c>
      <c r="M52" s="2265" t="s">
        <v>1820</v>
      </c>
      <c r="N52" s="2267" t="s">
        <v>1820</v>
      </c>
    </row>
    <row r="53" spans="2:14" ht="18" customHeight="1" x14ac:dyDescent="0.25">
      <c r="B53" s="2261" t="s">
        <v>1958</v>
      </c>
      <c r="C53" s="2264">
        <v>20545.82</v>
      </c>
      <c r="D53" s="2265">
        <v>186.35</v>
      </c>
      <c r="E53" s="2266">
        <v>11846.905000000001</v>
      </c>
      <c r="F53" s="2264">
        <v>8207.2827460000008</v>
      </c>
      <c r="G53" s="2265">
        <v>582.16</v>
      </c>
      <c r="H53" s="2267">
        <v>1753.0419999999999</v>
      </c>
      <c r="I53" s="2268">
        <v>6377.0829999999996</v>
      </c>
      <c r="J53" s="2265">
        <v>2.7</v>
      </c>
      <c r="K53" s="2267">
        <v>1198</v>
      </c>
      <c r="L53" s="2268" t="s">
        <v>1820</v>
      </c>
      <c r="M53" s="2265" t="s">
        <v>1820</v>
      </c>
      <c r="N53" s="2267" t="s">
        <v>1820</v>
      </c>
    </row>
    <row r="54" spans="2:14" ht="18" customHeight="1" x14ac:dyDescent="0.25">
      <c r="B54" s="2261" t="s">
        <v>1959</v>
      </c>
      <c r="C54" s="2264">
        <v>21554.19</v>
      </c>
      <c r="D54" s="2265">
        <v>12.57</v>
      </c>
      <c r="E54" s="2266">
        <v>12469.629072</v>
      </c>
      <c r="F54" s="2264">
        <v>9155.4106620769235</v>
      </c>
      <c r="G54" s="2265">
        <v>783.36</v>
      </c>
      <c r="H54" s="2267">
        <v>2368.7370000000001</v>
      </c>
      <c r="I54" s="2268">
        <v>6829.692</v>
      </c>
      <c r="J54" s="2265">
        <v>1353.8209999999999</v>
      </c>
      <c r="K54" s="2267">
        <v>2628.645</v>
      </c>
      <c r="L54" s="2268" t="s">
        <v>1820</v>
      </c>
      <c r="M54" s="2265" t="s">
        <v>1820</v>
      </c>
      <c r="N54" s="2267" t="s">
        <v>1820</v>
      </c>
    </row>
    <row r="55" spans="2:14" ht="18" customHeight="1" x14ac:dyDescent="0.25">
      <c r="B55" s="2261" t="s">
        <v>1960</v>
      </c>
      <c r="C55" s="2264">
        <v>22314.400000000001</v>
      </c>
      <c r="D55" s="2265">
        <v>19.71</v>
      </c>
      <c r="E55" s="2266">
        <v>14741.497904</v>
      </c>
      <c r="F55" s="2264">
        <v>10330.746113000001</v>
      </c>
      <c r="G55" s="2265">
        <v>916.14565000000005</v>
      </c>
      <c r="H55" s="2267">
        <v>2592.6680000000001</v>
      </c>
      <c r="I55" s="2268">
        <v>7125.6440000000002</v>
      </c>
      <c r="J55" s="2265">
        <v>1608.278</v>
      </c>
      <c r="K55" s="2267">
        <v>2660.78</v>
      </c>
      <c r="L55" s="2268" t="s">
        <v>1820</v>
      </c>
      <c r="M55" s="2265" t="s">
        <v>1820</v>
      </c>
      <c r="N55" s="2267" t="s">
        <v>1820</v>
      </c>
    </row>
    <row r="56" spans="2:14" ht="18" customHeight="1" x14ac:dyDescent="0.25">
      <c r="B56" s="2261" t="s">
        <v>1961</v>
      </c>
      <c r="C56" s="2264">
        <v>22359.32</v>
      </c>
      <c r="D56" s="2265">
        <v>19.399999999999999</v>
      </c>
      <c r="E56" s="2266">
        <v>15843.074767999999</v>
      </c>
      <c r="F56" s="2264">
        <v>11210.813537692309</v>
      </c>
      <c r="G56" s="2265">
        <v>1201.758</v>
      </c>
      <c r="H56" s="2267">
        <v>2817.7930000000001</v>
      </c>
      <c r="I56" s="2268">
        <v>7433.8950000000004</v>
      </c>
      <c r="J56" s="2265">
        <v>1930.9</v>
      </c>
      <c r="K56" s="2267">
        <v>2982</v>
      </c>
      <c r="L56" s="2268" t="s">
        <v>1820</v>
      </c>
      <c r="M56" s="2265" t="s">
        <v>1820</v>
      </c>
      <c r="N56" s="2267" t="s">
        <v>1820</v>
      </c>
    </row>
    <row r="57" spans="2:14" ht="18" customHeight="1" x14ac:dyDescent="0.25">
      <c r="B57" s="2261" t="s">
        <v>1962</v>
      </c>
      <c r="C57" s="2264">
        <v>24417.59</v>
      </c>
      <c r="D57" s="2265">
        <v>25.07</v>
      </c>
      <c r="E57" s="2266">
        <v>5789.8460379999997</v>
      </c>
      <c r="F57" s="2264">
        <v>12419.068602000001</v>
      </c>
      <c r="G57" s="2265">
        <v>1329.65</v>
      </c>
      <c r="H57" s="2267">
        <v>2914.7660000000001</v>
      </c>
      <c r="I57" s="2268">
        <v>7581.3779999999997</v>
      </c>
      <c r="J57" s="2265">
        <v>2227.6</v>
      </c>
      <c r="K57" s="2267">
        <v>2937.5</v>
      </c>
      <c r="L57" s="2268" t="s">
        <v>1820</v>
      </c>
      <c r="M57" s="2265" t="s">
        <v>1820</v>
      </c>
      <c r="N57" s="2267" t="s">
        <v>1820</v>
      </c>
    </row>
    <row r="58" spans="2:14" ht="18" customHeight="1" x14ac:dyDescent="0.25">
      <c r="B58" s="2261" t="s">
        <v>1963</v>
      </c>
      <c r="C58" s="2264">
        <v>21782.73</v>
      </c>
      <c r="D58" s="2265">
        <v>33.909999999999997</v>
      </c>
      <c r="E58" s="2266">
        <v>4823.6370500000012</v>
      </c>
      <c r="F58" s="2264">
        <v>12392.134331153848</v>
      </c>
      <c r="G58" s="2265">
        <v>1556.7349999999999</v>
      </c>
      <c r="H58" s="2267">
        <v>2323.7080000000001</v>
      </c>
      <c r="I58" s="2268">
        <v>7699.6809999999996</v>
      </c>
      <c r="J58" s="2265">
        <v>2219.4</v>
      </c>
      <c r="K58" s="2267">
        <v>3040.2</v>
      </c>
      <c r="L58" s="2268" t="s">
        <v>1820</v>
      </c>
      <c r="M58" s="2265" t="s">
        <v>1820</v>
      </c>
      <c r="N58" s="2267" t="s">
        <v>1820</v>
      </c>
    </row>
    <row r="59" spans="2:14" ht="18" customHeight="1" x14ac:dyDescent="0.25">
      <c r="B59" s="2261" t="s">
        <v>1964</v>
      </c>
      <c r="C59" s="2264">
        <v>19089.18</v>
      </c>
      <c r="D59" s="2265">
        <v>22.01</v>
      </c>
      <c r="E59" s="2266">
        <v>4945.5828943339993</v>
      </c>
      <c r="F59" s="2264">
        <v>9792.4820066923094</v>
      </c>
      <c r="G59" s="2265">
        <v>812.05600000000004</v>
      </c>
      <c r="H59" s="2267">
        <v>2570.431</v>
      </c>
      <c r="I59" s="2268">
        <v>7395.2709999999997</v>
      </c>
      <c r="J59" s="2265">
        <v>1689.3</v>
      </c>
      <c r="K59" s="2267">
        <v>3060.3</v>
      </c>
      <c r="L59" s="2268" t="s">
        <v>1820</v>
      </c>
      <c r="M59" s="2265" t="s">
        <v>1820</v>
      </c>
      <c r="N59" s="2267" t="s">
        <v>1820</v>
      </c>
    </row>
    <row r="60" spans="2:14" ht="18" customHeight="1" x14ac:dyDescent="0.25">
      <c r="B60" s="2276" t="s">
        <v>1965</v>
      </c>
      <c r="C60" s="2277">
        <v>21889.65</v>
      </c>
      <c r="D60" s="2278">
        <v>25.07</v>
      </c>
      <c r="E60" s="2279">
        <v>5410.109055496001</v>
      </c>
      <c r="F60" s="2277">
        <v>11350.474939461539</v>
      </c>
      <c r="G60" s="2278">
        <v>1119.579</v>
      </c>
      <c r="H60" s="2280">
        <v>2596.2629999999999</v>
      </c>
      <c r="I60" s="2281">
        <v>7665.0870000000004</v>
      </c>
      <c r="J60" s="2278">
        <v>2072.3000000000002</v>
      </c>
      <c r="K60" s="2280">
        <v>2935.5</v>
      </c>
      <c r="L60" s="2281" t="s">
        <v>1820</v>
      </c>
      <c r="M60" s="2278" t="s">
        <v>1820</v>
      </c>
      <c r="N60" s="2280" t="s">
        <v>1820</v>
      </c>
    </row>
    <row r="61" spans="2:14" ht="18" customHeight="1" x14ac:dyDescent="0.25">
      <c r="B61" s="2276" t="s">
        <v>1966</v>
      </c>
      <c r="C61" s="2277">
        <v>22635.75</v>
      </c>
      <c r="D61" s="2278">
        <v>257.99</v>
      </c>
      <c r="E61" s="2279">
        <v>5853.0576257500006</v>
      </c>
      <c r="F61" s="2277">
        <v>13195.627904692306</v>
      </c>
      <c r="G61" s="2278">
        <v>1509.89</v>
      </c>
      <c r="H61" s="2280">
        <v>2388.3119999999999</v>
      </c>
      <c r="I61" s="2281">
        <v>7630.9470000000001</v>
      </c>
      <c r="J61" s="2278">
        <v>2149.4</v>
      </c>
      <c r="K61" s="2280">
        <v>3053.8</v>
      </c>
      <c r="L61" s="2281" t="s">
        <v>1820</v>
      </c>
      <c r="M61" s="2278" t="s">
        <v>1820</v>
      </c>
      <c r="N61" s="2280" t="s">
        <v>1820</v>
      </c>
    </row>
    <row r="62" spans="2:14" ht="18" customHeight="1" x14ac:dyDescent="0.25">
      <c r="B62" s="2276" t="s">
        <v>1967</v>
      </c>
      <c r="C62" s="2277">
        <v>21211.02</v>
      </c>
      <c r="D62" s="2278">
        <v>67.14</v>
      </c>
      <c r="E62" s="2279">
        <v>6191.5623225000008</v>
      </c>
      <c r="F62" s="2277">
        <v>13689.822410153847</v>
      </c>
      <c r="G62" s="2278">
        <v>1810.364</v>
      </c>
      <c r="H62" s="2280">
        <v>2343.79423</v>
      </c>
      <c r="I62" s="2281">
        <v>7813.6279999999997</v>
      </c>
      <c r="J62" s="2278">
        <v>2122.5</v>
      </c>
      <c r="K62" s="2280">
        <v>3152.2</v>
      </c>
      <c r="L62" s="2281" t="s">
        <v>1820</v>
      </c>
      <c r="M62" s="2278" t="s">
        <v>1820</v>
      </c>
      <c r="N62" s="2280" t="s">
        <v>1820</v>
      </c>
    </row>
    <row r="63" spans="2:14" ht="18" customHeight="1" x14ac:dyDescent="0.25">
      <c r="B63" s="2276" t="s">
        <v>1968</v>
      </c>
      <c r="C63" s="2277">
        <v>21743.98</v>
      </c>
      <c r="D63" s="2278">
        <v>80.81</v>
      </c>
      <c r="E63" s="2279">
        <v>6809.9548390000009</v>
      </c>
      <c r="F63" s="2277">
        <v>13213.524912384617</v>
      </c>
      <c r="G63" s="2278">
        <v>5508.1032000000005</v>
      </c>
      <c r="H63" s="2280">
        <v>3315.1444699999997</v>
      </c>
      <c r="I63" s="2281">
        <v>7788.2110000000002</v>
      </c>
      <c r="J63" s="2278">
        <v>2195</v>
      </c>
      <c r="K63" s="2280">
        <v>3082.2</v>
      </c>
      <c r="L63" s="2281" t="s">
        <v>1820</v>
      </c>
      <c r="M63" s="2278" t="s">
        <v>1820</v>
      </c>
      <c r="N63" s="2280" t="s">
        <v>1820</v>
      </c>
    </row>
    <row r="64" spans="2:14" ht="18" customHeight="1" x14ac:dyDescent="0.25">
      <c r="B64" s="2276" t="s">
        <v>1969</v>
      </c>
      <c r="C64" s="2277">
        <v>21526.23</v>
      </c>
      <c r="D64" s="2278">
        <v>266.48</v>
      </c>
      <c r="E64" s="2279">
        <v>7294.3987280000001</v>
      </c>
      <c r="F64" s="2277">
        <v>13893.720990384616</v>
      </c>
      <c r="G64" s="2278">
        <v>2808.5983999999999</v>
      </c>
      <c r="H64" s="2280">
        <v>3752.7082</v>
      </c>
      <c r="I64" s="2281">
        <v>8153.1859999999997</v>
      </c>
      <c r="J64" s="2278">
        <v>1908.3679999999999</v>
      </c>
      <c r="K64" s="2280">
        <v>3274</v>
      </c>
      <c r="L64" s="2281" t="s">
        <v>1820</v>
      </c>
      <c r="M64" s="2278" t="s">
        <v>1820</v>
      </c>
      <c r="N64" s="2280" t="s">
        <v>1820</v>
      </c>
    </row>
    <row r="65" spans="2:14" ht="18" customHeight="1" x14ac:dyDescent="0.25">
      <c r="B65" s="2276" t="s">
        <v>1970</v>
      </c>
      <c r="C65" s="2277">
        <v>22029.55</v>
      </c>
      <c r="D65" s="2278">
        <v>257.61349999999999</v>
      </c>
      <c r="E65" s="2279">
        <v>8020.9045919999999</v>
      </c>
      <c r="F65" s="2277">
        <v>14358.861517307692</v>
      </c>
      <c r="G65" s="2278">
        <v>2115.5201000000002</v>
      </c>
      <c r="H65" s="2280">
        <v>4308.5973700000004</v>
      </c>
      <c r="I65" s="2281">
        <v>8195.9150000000009</v>
      </c>
      <c r="J65" s="2278">
        <v>1986.4</v>
      </c>
      <c r="K65" s="2280">
        <v>3247.7</v>
      </c>
      <c r="L65" s="2281" t="s">
        <v>1820</v>
      </c>
      <c r="M65" s="2278" t="s">
        <v>1820</v>
      </c>
      <c r="N65" s="2280" t="s">
        <v>1820</v>
      </c>
    </row>
    <row r="66" spans="2:14" ht="18" customHeight="1" x14ac:dyDescent="0.25">
      <c r="B66" s="2276" t="s">
        <v>1971</v>
      </c>
      <c r="C66" s="2277">
        <v>23800</v>
      </c>
      <c r="D66" s="2278">
        <v>78.756399999999999</v>
      </c>
      <c r="E66" s="2279">
        <v>12018.296</v>
      </c>
      <c r="F66" s="2277">
        <v>14992.412619153845</v>
      </c>
      <c r="G66" s="2278">
        <v>5677.9045999999998</v>
      </c>
      <c r="H66" s="2280">
        <v>5205.1642300000003</v>
      </c>
      <c r="I66" s="2281">
        <v>8646.6569999999992</v>
      </c>
      <c r="J66" s="2278">
        <v>1648.5</v>
      </c>
      <c r="K66" s="2280">
        <v>3250.1</v>
      </c>
      <c r="L66" s="2281" t="s">
        <v>1820</v>
      </c>
      <c r="M66" s="2278" t="s">
        <v>1820</v>
      </c>
      <c r="N66" s="2280" t="s">
        <v>1820</v>
      </c>
    </row>
    <row r="67" spans="2:14" ht="18" customHeight="1" x14ac:dyDescent="0.25">
      <c r="B67" s="2276" t="s">
        <v>1972</v>
      </c>
      <c r="C67" s="2277">
        <v>25160</v>
      </c>
      <c r="D67" s="2278">
        <v>64.534400000000005</v>
      </c>
      <c r="E67" s="2279">
        <v>1623.57</v>
      </c>
      <c r="F67" s="2277">
        <v>15927.349680307694</v>
      </c>
      <c r="G67" s="2278">
        <v>1893.4862000000001</v>
      </c>
      <c r="H67" s="2280">
        <v>5496.5342699999992</v>
      </c>
      <c r="I67" s="2281">
        <v>8733.4619999999995</v>
      </c>
      <c r="J67" s="2278">
        <v>1555.1</v>
      </c>
      <c r="K67" s="2280">
        <v>3625</v>
      </c>
      <c r="L67" s="2281" t="s">
        <v>1820</v>
      </c>
      <c r="M67" s="2278" t="s">
        <v>1820</v>
      </c>
      <c r="N67" s="2280" t="s">
        <v>1820</v>
      </c>
    </row>
    <row r="68" spans="2:14" ht="18" customHeight="1" x14ac:dyDescent="0.25">
      <c r="B68" s="2276" t="s">
        <v>1973</v>
      </c>
      <c r="C68" s="2277">
        <v>28500</v>
      </c>
      <c r="D68" s="2278">
        <v>51.974399999999896</v>
      </c>
      <c r="E68" s="2279">
        <v>4512.1180000000004</v>
      </c>
      <c r="F68" s="2277">
        <v>18337.069815538463</v>
      </c>
      <c r="G68" s="2278">
        <v>1383.335</v>
      </c>
      <c r="H68" s="2280">
        <v>6154.0142500000002</v>
      </c>
      <c r="I68" s="2281">
        <v>9147.7160000000003</v>
      </c>
      <c r="J68" s="2278">
        <v>1676.2</v>
      </c>
      <c r="K68" s="2280">
        <v>3829.6</v>
      </c>
      <c r="L68" s="2281" t="s">
        <v>1820</v>
      </c>
      <c r="M68" s="2278" t="s">
        <v>1820</v>
      </c>
      <c r="N68" s="2280" t="s">
        <v>1820</v>
      </c>
    </row>
    <row r="69" spans="2:14" ht="18" customHeight="1" x14ac:dyDescent="0.25">
      <c r="B69" s="2276" t="s">
        <v>1974</v>
      </c>
      <c r="C69" s="2277">
        <v>30000</v>
      </c>
      <c r="D69" s="2278">
        <v>48</v>
      </c>
      <c r="E69" s="2279">
        <v>10342.594800000001</v>
      </c>
      <c r="F69" s="2277">
        <v>18196.221033846155</v>
      </c>
      <c r="G69" s="2278">
        <v>1183.6578</v>
      </c>
      <c r="H69" s="2280">
        <v>6379.5155300000006</v>
      </c>
      <c r="I69" s="2281">
        <v>9158.67</v>
      </c>
      <c r="J69" s="2278">
        <v>1723.9</v>
      </c>
      <c r="K69" s="2280">
        <v>3731.9</v>
      </c>
      <c r="L69" s="2281" t="s">
        <v>1820</v>
      </c>
      <c r="M69" s="2278" t="s">
        <v>1820</v>
      </c>
      <c r="N69" s="2280" t="s">
        <v>1820</v>
      </c>
    </row>
    <row r="70" spans="2:14" ht="14.15" customHeight="1" x14ac:dyDescent="0.25">
      <c r="B70" s="2276" t="s">
        <v>1975</v>
      </c>
      <c r="C70" s="2277">
        <v>29270</v>
      </c>
      <c r="D70" s="2278">
        <v>13.098000000000001</v>
      </c>
      <c r="E70" s="2279">
        <v>4227.482</v>
      </c>
      <c r="F70" s="2277">
        <v>18308.243581153849</v>
      </c>
      <c r="G70" s="2278">
        <v>1423.1098</v>
      </c>
      <c r="H70" s="2280">
        <v>6884.9159900000004</v>
      </c>
      <c r="I70" s="2281">
        <v>9718</v>
      </c>
      <c r="J70" s="2278">
        <v>1696.2</v>
      </c>
      <c r="K70" s="2280">
        <v>4123.5</v>
      </c>
      <c r="L70" s="2281" t="s">
        <v>1820</v>
      </c>
      <c r="M70" s="2278" t="s">
        <v>1820</v>
      </c>
      <c r="N70" s="2280" t="s">
        <v>1820</v>
      </c>
    </row>
    <row r="71" spans="2:14" ht="15.75" customHeight="1" x14ac:dyDescent="0.25">
      <c r="B71" s="2276" t="s">
        <v>1976</v>
      </c>
      <c r="C71" s="2277">
        <v>32333.49</v>
      </c>
      <c r="D71" s="2278">
        <v>40.747800000000005</v>
      </c>
      <c r="E71" s="2279">
        <v>23135.866999999998</v>
      </c>
      <c r="F71" s="2277">
        <v>20774.806210769231</v>
      </c>
      <c r="G71" s="2278">
        <v>1253.9203</v>
      </c>
      <c r="H71" s="2280">
        <v>7166.09</v>
      </c>
      <c r="I71" s="2281">
        <v>10400</v>
      </c>
      <c r="J71" s="2278">
        <v>1599.7</v>
      </c>
      <c r="K71" s="2280">
        <v>4204.1000000000004</v>
      </c>
      <c r="L71" s="2281" t="s">
        <v>1820</v>
      </c>
      <c r="M71" s="2278" t="s">
        <v>1820</v>
      </c>
      <c r="N71" s="2280" t="s">
        <v>1820</v>
      </c>
    </row>
    <row r="72" spans="2:14" ht="15.75" customHeight="1" x14ac:dyDescent="0.25">
      <c r="B72" s="2276" t="s">
        <v>1977</v>
      </c>
      <c r="C72" s="2277">
        <v>29800</v>
      </c>
      <c r="D72" s="2278" t="s">
        <v>202</v>
      </c>
      <c r="E72" s="2279" t="s">
        <v>202</v>
      </c>
      <c r="F72" s="2277">
        <v>17898.183810384617</v>
      </c>
      <c r="G72" s="2278" t="s">
        <v>202</v>
      </c>
      <c r="H72" s="2280" t="s">
        <v>202</v>
      </c>
      <c r="I72" s="2281">
        <v>10135</v>
      </c>
      <c r="J72" s="2278" t="s">
        <v>202</v>
      </c>
      <c r="K72" s="2280" t="s">
        <v>202</v>
      </c>
      <c r="L72" s="2281" t="s">
        <v>1820</v>
      </c>
      <c r="M72" s="2278" t="s">
        <v>1820</v>
      </c>
      <c r="N72" s="2280" t="s">
        <v>1820</v>
      </c>
    </row>
    <row r="73" spans="2:14" ht="15.75" customHeight="1" x14ac:dyDescent="0.25">
      <c r="B73" s="525" t="s">
        <v>1978</v>
      </c>
      <c r="C73" s="2282">
        <v>28042.7</v>
      </c>
      <c r="D73" s="586" t="s">
        <v>202</v>
      </c>
      <c r="E73" s="586" t="s">
        <v>202</v>
      </c>
      <c r="F73" s="2282">
        <v>18966.024182153848</v>
      </c>
      <c r="G73" s="586" t="s">
        <v>202</v>
      </c>
      <c r="H73" s="586" t="s">
        <v>202</v>
      </c>
      <c r="I73" s="586">
        <v>10112</v>
      </c>
      <c r="J73" s="586" t="s">
        <v>202</v>
      </c>
      <c r="K73" s="586" t="s">
        <v>202</v>
      </c>
      <c r="L73" s="586" t="s">
        <v>1820</v>
      </c>
      <c r="M73" s="586" t="s">
        <v>1820</v>
      </c>
      <c r="N73" s="586" t="s">
        <v>1820</v>
      </c>
    </row>
    <row r="74" spans="2:14" ht="15.75" customHeight="1" x14ac:dyDescent="0.25">
      <c r="B74" s="222" t="s">
        <v>62</v>
      </c>
      <c r="C74" s="2240">
        <v>29220</v>
      </c>
      <c r="D74" s="2240" t="s">
        <v>202</v>
      </c>
      <c r="E74" s="2240" t="s">
        <v>202</v>
      </c>
      <c r="F74" s="2283">
        <v>21075.8874</v>
      </c>
      <c r="G74" s="2240" t="s">
        <v>202</v>
      </c>
      <c r="H74" s="2240" t="s">
        <v>202</v>
      </c>
      <c r="I74" s="2283">
        <v>10661.05306</v>
      </c>
      <c r="J74" s="2240" t="s">
        <v>202</v>
      </c>
      <c r="K74" s="2240" t="s">
        <v>202</v>
      </c>
      <c r="L74" s="2240" t="s">
        <v>1820</v>
      </c>
      <c r="M74" s="2240" t="s">
        <v>1820</v>
      </c>
      <c r="N74" s="2240" t="s">
        <v>1820</v>
      </c>
    </row>
    <row r="75" spans="2:14" ht="15.75" customHeight="1" x14ac:dyDescent="0.25"/>
    <row r="76" spans="2:14" ht="15.75" customHeight="1" x14ac:dyDescent="0.25"/>
    <row r="77" spans="2:14" ht="15.75" customHeight="1" x14ac:dyDescent="0.25"/>
    <row r="78" spans="2:14" ht="15.75" customHeight="1" x14ac:dyDescent="0.25"/>
    <row r="79" spans="2:14" ht="15.75" customHeight="1" x14ac:dyDescent="0.25"/>
    <row r="80" spans="2:14" ht="15.75" customHeight="1" x14ac:dyDescent="0.25"/>
    <row r="81" ht="15.75" customHeight="1" x14ac:dyDescent="0.25"/>
    <row r="82" ht="15.75" customHeight="1" x14ac:dyDescent="0.25"/>
    <row r="83" ht="15.75" customHeight="1" x14ac:dyDescent="0.25"/>
    <row r="84" ht="15.75" customHeight="1" x14ac:dyDescent="0.25"/>
    <row r="85" ht="15.75" customHeight="1" x14ac:dyDescent="0.25"/>
  </sheetData>
  <dataValidations count="1">
    <dataValidation allowBlank="1" showInputMessage="1" showErrorMessage="1" sqref="B5"/>
  </dataValidations>
  <hyperlinks>
    <hyperlink ref="B5" location="Index!A1" display="Back to Index"/>
  </hyperlinks>
  <printOptions horizontalCentered="1" verticalCentered="1"/>
  <pageMargins left="0" right="0" top="0" bottom="0" header="0" footer="0"/>
  <pageSetup paperSize="9" fitToHeight="0" orientation="portrait" horizontalDpi="300" verticalDpi="300"/>
  <headerFooter>
    <oddFooter>&amp;L&amp;A</oddFooter>
  </headerFooter>
  <ignoredErrors>
    <ignoredError sqref="B1:Y85"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4"/>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style="235" customWidth="1"/>
    <col min="2" max="2" width="54" style="235" customWidth="1"/>
    <col min="3" max="3" width="14.453125" style="235" customWidth="1"/>
    <col min="4" max="4" width="14.1796875" style="235" customWidth="1"/>
    <col min="5" max="5" width="13.81640625" style="235" customWidth="1"/>
    <col min="6" max="6" width="14.1796875" style="235" customWidth="1"/>
    <col min="7" max="8" width="12.81640625" style="235" customWidth="1"/>
    <col min="9" max="9" width="13.1796875" style="235" customWidth="1"/>
    <col min="10" max="10" width="18.81640625" style="235" customWidth="1"/>
    <col min="11" max="12" width="10.1796875" style="235" customWidth="1"/>
    <col min="13" max="1024" width="8" style="235" customWidth="1"/>
  </cols>
  <sheetData>
    <row r="1" spans="1:10" ht="19" customHeight="1" x14ac:dyDescent="0.25">
      <c r="B1" s="2284" t="s">
        <v>1979</v>
      </c>
      <c r="C1" s="2284"/>
      <c r="I1" s="4"/>
      <c r="J1" s="4" t="s">
        <v>62</v>
      </c>
    </row>
    <row r="2" spans="1:10" ht="19" customHeight="1" x14ac:dyDescent="0.25">
      <c r="B2" s="2285" t="s">
        <v>63</v>
      </c>
      <c r="I2" s="4"/>
      <c r="J2" s="4" t="s">
        <v>64</v>
      </c>
    </row>
    <row r="3" spans="1:10" ht="19" customHeight="1" x14ac:dyDescent="0.25">
      <c r="I3" s="4"/>
      <c r="J3" s="4" t="s">
        <v>65</v>
      </c>
    </row>
    <row r="4" spans="1:10" ht="14.15" hidden="1" customHeight="1" x14ac:dyDescent="0.25">
      <c r="I4" s="4"/>
      <c r="J4" s="4"/>
    </row>
    <row r="5" spans="1:10" ht="14.15" hidden="1" customHeight="1" x14ac:dyDescent="0.25">
      <c r="I5" s="4"/>
      <c r="J5" s="4"/>
    </row>
    <row r="6" spans="1:10" ht="14.15" hidden="1" customHeight="1" x14ac:dyDescent="0.25">
      <c r="I6" s="4"/>
      <c r="J6" s="4"/>
    </row>
    <row r="7" spans="1:10" ht="14.15" customHeight="1" x14ac:dyDescent="0.25">
      <c r="B7" s="6" t="s">
        <v>66</v>
      </c>
      <c r="I7" s="693"/>
    </row>
    <row r="8" spans="1:10" ht="14.15" customHeight="1" x14ac:dyDescent="0.25">
      <c r="B8" s="2286" t="s">
        <v>1980</v>
      </c>
      <c r="C8" s="2287" t="s">
        <v>1981</v>
      </c>
      <c r="D8" s="2287" t="s">
        <v>69</v>
      </c>
      <c r="E8" s="2287" t="s">
        <v>70</v>
      </c>
      <c r="F8" s="2287" t="s">
        <v>627</v>
      </c>
      <c r="G8" s="2287" t="s">
        <v>72</v>
      </c>
      <c r="H8" s="2288" t="s">
        <v>73</v>
      </c>
      <c r="I8" s="2289" t="s">
        <v>1982</v>
      </c>
      <c r="J8" s="698" t="s">
        <v>1983</v>
      </c>
    </row>
    <row r="9" spans="1:10" ht="14.15" customHeight="1" x14ac:dyDescent="0.3">
      <c r="A9" s="1"/>
      <c r="B9" s="2290"/>
      <c r="C9" s="2291" t="s">
        <v>76</v>
      </c>
      <c r="D9" s="2291"/>
      <c r="E9" s="2291"/>
      <c r="F9" s="2291"/>
      <c r="G9" s="2291"/>
      <c r="H9" s="2291"/>
      <c r="I9" s="2291"/>
      <c r="J9" s="15" t="s">
        <v>990</v>
      </c>
    </row>
    <row r="10" spans="1:10" ht="18" customHeight="1" x14ac:dyDescent="0.25">
      <c r="B10" s="2292" t="s">
        <v>1984</v>
      </c>
      <c r="C10" s="705" t="s">
        <v>1985</v>
      </c>
      <c r="D10" s="705">
        <v>3055.7340712012056</v>
      </c>
      <c r="E10" s="705">
        <v>10.495532343760885</v>
      </c>
      <c r="F10" s="705" t="s">
        <v>1985</v>
      </c>
      <c r="G10" s="705" t="s">
        <v>1985</v>
      </c>
      <c r="H10" s="705" t="s">
        <v>1985</v>
      </c>
      <c r="I10" s="1028" t="s">
        <v>1986</v>
      </c>
      <c r="J10" s="709">
        <v>88341.870064730392</v>
      </c>
    </row>
    <row r="11" spans="1:10" ht="18" customHeight="1" x14ac:dyDescent="0.25">
      <c r="B11" s="2293" t="s">
        <v>1987</v>
      </c>
      <c r="C11" s="140"/>
      <c r="D11" s="37">
        <v>2401.2484846944508</v>
      </c>
      <c r="E11" s="140"/>
      <c r="F11" s="711" t="s">
        <v>80</v>
      </c>
      <c r="G11" s="711" t="s">
        <v>80</v>
      </c>
      <c r="H11" s="711" t="s">
        <v>80</v>
      </c>
      <c r="I11" s="746"/>
      <c r="J11" s="720">
        <v>67234.957571444626</v>
      </c>
    </row>
    <row r="12" spans="1:10" ht="18" customHeight="1" x14ac:dyDescent="0.25">
      <c r="B12" s="25" t="s">
        <v>1988</v>
      </c>
      <c r="C12" s="140"/>
      <c r="D12" s="37">
        <v>2189.5456753069261</v>
      </c>
      <c r="E12" s="140"/>
      <c r="F12" s="2294" t="s">
        <v>82</v>
      </c>
      <c r="G12" s="2294" t="s">
        <v>82</v>
      </c>
      <c r="H12" s="2294" t="s">
        <v>82</v>
      </c>
      <c r="I12" s="47"/>
      <c r="J12" s="720">
        <v>61307.278908593929</v>
      </c>
    </row>
    <row r="13" spans="1:10" ht="18" customHeight="1" x14ac:dyDescent="0.25">
      <c r="B13" s="25" t="s">
        <v>1989</v>
      </c>
      <c r="C13" s="140"/>
      <c r="D13" s="37" t="s">
        <v>109</v>
      </c>
      <c r="E13" s="140"/>
      <c r="F13" s="2294" t="s">
        <v>109</v>
      </c>
      <c r="G13" s="2294" t="s">
        <v>109</v>
      </c>
      <c r="H13" s="2294" t="s">
        <v>109</v>
      </c>
      <c r="I13" s="47"/>
      <c r="J13" s="720" t="s">
        <v>109</v>
      </c>
    </row>
    <row r="14" spans="1:10" ht="18" customHeight="1" x14ac:dyDescent="0.25">
      <c r="B14" s="2295" t="s">
        <v>1990</v>
      </c>
      <c r="C14" s="308"/>
      <c r="D14" s="39">
        <v>211.70280938752484</v>
      </c>
      <c r="E14" s="308"/>
      <c r="F14" s="2296" t="s">
        <v>82</v>
      </c>
      <c r="G14" s="2296" t="s">
        <v>82</v>
      </c>
      <c r="H14" s="2297" t="s">
        <v>82</v>
      </c>
      <c r="I14" s="80"/>
      <c r="J14" s="737">
        <v>5927.6786628506952</v>
      </c>
    </row>
    <row r="15" spans="1:10" ht="18" customHeight="1" x14ac:dyDescent="0.25">
      <c r="B15" s="2298" t="s">
        <v>1991</v>
      </c>
      <c r="C15" s="2299"/>
      <c r="D15" s="2300">
        <v>11.511599999999998</v>
      </c>
      <c r="E15" s="2301">
        <v>0.69069599999999987</v>
      </c>
      <c r="F15" s="2301" t="s">
        <v>80</v>
      </c>
      <c r="G15" s="2301" t="s">
        <v>80</v>
      </c>
      <c r="H15" s="2302" t="s">
        <v>80</v>
      </c>
      <c r="I15" s="2303"/>
      <c r="J15" s="2304">
        <v>505.35923999999989</v>
      </c>
    </row>
    <row r="16" spans="1:10" ht="18" customHeight="1" x14ac:dyDescent="0.25">
      <c r="B16" s="2305" t="s">
        <v>1992</v>
      </c>
      <c r="C16" s="2306"/>
      <c r="D16" s="37">
        <v>11.511599999999998</v>
      </c>
      <c r="E16" s="37">
        <v>0.69069599999999987</v>
      </c>
      <c r="F16" s="166" t="s">
        <v>82</v>
      </c>
      <c r="G16" s="166" t="s">
        <v>82</v>
      </c>
      <c r="H16" s="166" t="s">
        <v>82</v>
      </c>
      <c r="I16" s="47"/>
      <c r="J16" s="720">
        <v>505.35923999999989</v>
      </c>
    </row>
    <row r="17" spans="2:12" ht="18" customHeight="1" x14ac:dyDescent="0.25">
      <c r="B17" s="2307" t="s">
        <v>1993</v>
      </c>
      <c r="C17" s="2308"/>
      <c r="D17" s="39" t="s">
        <v>109</v>
      </c>
      <c r="E17" s="39" t="s">
        <v>109</v>
      </c>
      <c r="F17" s="209" t="s">
        <v>109</v>
      </c>
      <c r="G17" s="209" t="s">
        <v>109</v>
      </c>
      <c r="H17" s="209" t="s">
        <v>109</v>
      </c>
      <c r="I17" s="80"/>
      <c r="J17" s="737" t="s">
        <v>109</v>
      </c>
    </row>
    <row r="18" spans="2:12" ht="18" customHeight="1" x14ac:dyDescent="0.25">
      <c r="B18" s="2309" t="s">
        <v>1994</v>
      </c>
      <c r="C18" s="716" t="s">
        <v>1995</v>
      </c>
      <c r="D18" s="716" t="s">
        <v>1995</v>
      </c>
      <c r="E18" s="716" t="s">
        <v>1995</v>
      </c>
      <c r="F18" s="716" t="s">
        <v>1996</v>
      </c>
      <c r="G18" s="716" t="s">
        <v>1996</v>
      </c>
      <c r="H18" s="902" t="s">
        <v>1996</v>
      </c>
      <c r="I18" s="2310" t="s">
        <v>1996</v>
      </c>
      <c r="J18" s="718" t="s">
        <v>1995</v>
      </c>
    </row>
    <row r="19" spans="2:12" ht="18" customHeight="1" x14ac:dyDescent="0.25">
      <c r="B19" s="25" t="s">
        <v>1997</v>
      </c>
      <c r="C19" s="37" t="s">
        <v>460</v>
      </c>
      <c r="D19" s="37" t="s">
        <v>460</v>
      </c>
      <c r="E19" s="37" t="s">
        <v>460</v>
      </c>
      <c r="F19" s="264" t="s">
        <v>89</v>
      </c>
      <c r="G19" s="264" t="s">
        <v>89</v>
      </c>
      <c r="H19" s="548" t="s">
        <v>89</v>
      </c>
      <c r="I19" s="2311" t="s">
        <v>89</v>
      </c>
      <c r="J19" s="720" t="s">
        <v>460</v>
      </c>
    </row>
    <row r="20" spans="2:12" ht="18" customHeight="1" x14ac:dyDescent="0.25">
      <c r="B20" s="25" t="s">
        <v>1998</v>
      </c>
      <c r="C20" s="39" t="s">
        <v>80</v>
      </c>
      <c r="D20" s="39" t="s">
        <v>80</v>
      </c>
      <c r="E20" s="39" t="s">
        <v>80</v>
      </c>
      <c r="F20" s="209" t="s">
        <v>82</v>
      </c>
      <c r="G20" s="209" t="s">
        <v>82</v>
      </c>
      <c r="H20" s="574" t="s">
        <v>82</v>
      </c>
      <c r="I20" s="2312" t="s">
        <v>82</v>
      </c>
      <c r="J20" s="737" t="s">
        <v>80</v>
      </c>
    </row>
    <row r="21" spans="2:12" ht="18" customHeight="1" x14ac:dyDescent="0.25">
      <c r="B21" s="2298" t="s">
        <v>1999</v>
      </c>
      <c r="C21" s="2313"/>
      <c r="D21" s="716">
        <v>642.97398650675495</v>
      </c>
      <c r="E21" s="716">
        <v>9.8048363437608863</v>
      </c>
      <c r="F21" s="716" t="s">
        <v>80</v>
      </c>
      <c r="G21" s="716" t="s">
        <v>80</v>
      </c>
      <c r="H21" s="716" t="s">
        <v>80</v>
      </c>
      <c r="I21" s="742"/>
      <c r="J21" s="718">
        <v>20601.553253285772</v>
      </c>
    </row>
    <row r="22" spans="2:12" ht="18" customHeight="1" x14ac:dyDescent="0.25">
      <c r="B22" s="25" t="s">
        <v>2000</v>
      </c>
      <c r="C22" s="2314"/>
      <c r="D22" s="37">
        <v>243.01572250654527</v>
      </c>
      <c r="E22" s="37">
        <v>9.8048363437608863</v>
      </c>
      <c r="F22" s="2294" t="s">
        <v>82</v>
      </c>
      <c r="G22" s="2294" t="s">
        <v>82</v>
      </c>
      <c r="H22" s="2294" t="s">
        <v>82</v>
      </c>
      <c r="I22" s="47"/>
      <c r="J22" s="720">
        <v>9402.7218612799024</v>
      </c>
    </row>
    <row r="23" spans="2:12" ht="18" customHeight="1" x14ac:dyDescent="0.25">
      <c r="B23" s="25" t="s">
        <v>2001</v>
      </c>
      <c r="C23" s="2314"/>
      <c r="D23" s="37">
        <v>399.95826400020968</v>
      </c>
      <c r="E23" s="37" t="s">
        <v>2002</v>
      </c>
      <c r="F23" s="2294" t="s">
        <v>82</v>
      </c>
      <c r="G23" s="2294" t="s">
        <v>82</v>
      </c>
      <c r="H23" s="2294" t="s">
        <v>82</v>
      </c>
      <c r="I23" s="47"/>
      <c r="J23" s="720">
        <v>11198.831392005872</v>
      </c>
    </row>
    <row r="24" spans="2:12" ht="18" customHeight="1" x14ac:dyDescent="0.25">
      <c r="B24" s="38" t="s">
        <v>2003</v>
      </c>
      <c r="C24" s="2315"/>
      <c r="D24" s="39" t="s">
        <v>109</v>
      </c>
      <c r="E24" s="39" t="s">
        <v>109</v>
      </c>
      <c r="F24" s="2296" t="s">
        <v>109</v>
      </c>
      <c r="G24" s="2296" t="s">
        <v>109</v>
      </c>
      <c r="H24" s="2297" t="s">
        <v>109</v>
      </c>
      <c r="I24" s="80"/>
      <c r="J24" s="737" t="s">
        <v>109</v>
      </c>
    </row>
    <row r="25" spans="2:12" ht="18" customHeight="1" x14ac:dyDescent="0.25">
      <c r="B25" s="2298" t="s">
        <v>2004</v>
      </c>
      <c r="C25" s="711" t="s">
        <v>120</v>
      </c>
      <c r="D25" s="711" t="s">
        <v>120</v>
      </c>
      <c r="E25" s="711" t="s">
        <v>120</v>
      </c>
      <c r="F25" s="711" t="s">
        <v>120</v>
      </c>
      <c r="G25" s="711" t="s">
        <v>120</v>
      </c>
      <c r="H25" s="712" t="s">
        <v>120</v>
      </c>
      <c r="I25" s="713" t="s">
        <v>120</v>
      </c>
      <c r="J25" s="751" t="s">
        <v>120</v>
      </c>
      <c r="K25" s="370"/>
      <c r="L25" s="370"/>
    </row>
    <row r="26" spans="2:12" ht="18" customHeight="1" x14ac:dyDescent="0.25">
      <c r="B26" s="2298" t="s">
        <v>2005</v>
      </c>
      <c r="C26" s="212"/>
      <c r="D26" s="213"/>
      <c r="E26" s="213"/>
      <c r="F26" s="213"/>
      <c r="G26" s="213"/>
      <c r="H26" s="213"/>
      <c r="I26" s="214"/>
      <c r="J26" s="2316"/>
      <c r="K26" s="370"/>
      <c r="L26" s="370"/>
    </row>
    <row r="27" spans="2:12" ht="18" customHeight="1" x14ac:dyDescent="0.25">
      <c r="B27" s="2305" t="s">
        <v>2006</v>
      </c>
      <c r="C27" s="264">
        <v>662924.10155915061</v>
      </c>
      <c r="D27" s="149"/>
      <c r="E27" s="149"/>
      <c r="F27" s="149"/>
      <c r="G27" s="149"/>
      <c r="H27" s="149"/>
      <c r="I27" s="2317"/>
      <c r="J27" s="718">
        <v>662924.10155915061</v>
      </c>
      <c r="K27" s="370"/>
      <c r="L27" s="370"/>
    </row>
    <row r="28" spans="2:12" ht="18" customHeight="1" x14ac:dyDescent="0.25">
      <c r="B28" s="2318" t="s">
        <v>2007</v>
      </c>
      <c r="C28" s="166">
        <v>11461.05442425677</v>
      </c>
      <c r="D28" s="140"/>
      <c r="E28" s="140"/>
      <c r="F28" s="140"/>
      <c r="G28" s="140"/>
      <c r="H28" s="140"/>
      <c r="I28" s="2317"/>
      <c r="J28" s="720">
        <v>11461.05442425677</v>
      </c>
      <c r="K28" s="370"/>
      <c r="L28" s="370"/>
    </row>
    <row r="29" spans="2:12" ht="18" customHeight="1" x14ac:dyDescent="0.25">
      <c r="B29" s="2319" t="s">
        <v>2008</v>
      </c>
      <c r="C29" s="209">
        <v>5928.6258148083261</v>
      </c>
      <c r="D29" s="308"/>
      <c r="E29" s="308"/>
      <c r="F29" s="308"/>
      <c r="G29" s="308"/>
      <c r="H29" s="308"/>
      <c r="I29" s="2320"/>
      <c r="J29" s="737">
        <v>5928.6258148083261</v>
      </c>
      <c r="K29" s="370"/>
      <c r="L29" s="370"/>
    </row>
    <row r="30" spans="2:12" ht="14.15" customHeight="1" x14ac:dyDescent="0.35">
      <c r="B30" s="222" t="s">
        <v>1025</v>
      </c>
      <c r="K30" s="370"/>
      <c r="L30" s="370"/>
    </row>
    <row r="31" spans="2:12" ht="14.15" customHeight="1" x14ac:dyDescent="0.35">
      <c r="B31" s="222" t="s">
        <v>2009</v>
      </c>
    </row>
    <row r="32" spans="2:12" ht="14.15" customHeight="1" x14ac:dyDescent="0.35">
      <c r="B32" s="222" t="s">
        <v>2010</v>
      </c>
    </row>
    <row r="33" spans="2:10" ht="14.15" customHeight="1" x14ac:dyDescent="0.25">
      <c r="B33" s="222" t="s">
        <v>2011</v>
      </c>
      <c r="C33" s="2321"/>
      <c r="D33" s="2321"/>
      <c r="E33" s="2321"/>
      <c r="F33" s="2321"/>
      <c r="G33" s="2321"/>
      <c r="H33" s="2321"/>
    </row>
    <row r="34" spans="2:10" ht="14.15" customHeight="1" x14ac:dyDescent="0.25">
      <c r="B34" s="1832"/>
      <c r="C34" s="1379"/>
      <c r="D34" s="1379"/>
      <c r="E34" s="1379"/>
      <c r="F34" s="1379"/>
      <c r="G34" s="1379"/>
      <c r="H34" s="1379"/>
      <c r="I34" s="1379"/>
    </row>
    <row r="35" spans="2:10" ht="14.15" customHeight="1" x14ac:dyDescent="0.25">
      <c r="B35" s="151" t="s">
        <v>138</v>
      </c>
      <c r="C35" s="1379"/>
      <c r="D35" s="1379"/>
      <c r="E35" s="1379"/>
      <c r="F35" s="1379"/>
      <c r="G35" s="1379"/>
      <c r="H35" s="1379"/>
      <c r="I35" s="1379"/>
    </row>
    <row r="36" spans="2:10" ht="14.15" customHeight="1" x14ac:dyDescent="0.25">
      <c r="B36" s="1832"/>
      <c r="C36" s="1379"/>
      <c r="D36" s="1379"/>
      <c r="E36" s="1379"/>
      <c r="F36" s="1379"/>
      <c r="G36" s="1379"/>
      <c r="H36" s="1379"/>
      <c r="I36" s="1379"/>
    </row>
    <row r="37" spans="2:10" ht="14.15" customHeight="1" x14ac:dyDescent="0.25">
      <c r="B37" s="2322" t="s">
        <v>2012</v>
      </c>
      <c r="C37" s="2323"/>
      <c r="D37" s="2323"/>
      <c r="E37" s="2323"/>
      <c r="F37" s="2323"/>
      <c r="G37" s="2323"/>
      <c r="H37" s="2323"/>
      <c r="I37" s="2323"/>
      <c r="J37" s="2324"/>
    </row>
    <row r="38" spans="2:10" ht="14.15" customHeight="1" x14ac:dyDescent="0.25">
      <c r="B38" s="2325" t="s">
        <v>2013</v>
      </c>
      <c r="C38" s="2326"/>
      <c r="D38" s="2326"/>
      <c r="E38" s="2326"/>
      <c r="F38" s="2326"/>
      <c r="G38" s="2326"/>
      <c r="H38" s="2326"/>
      <c r="I38" s="2326"/>
      <c r="J38" s="2327"/>
    </row>
    <row r="39" spans="2:10" ht="14.15" customHeight="1" x14ac:dyDescent="0.25">
      <c r="B39" s="2325" t="s">
        <v>2014</v>
      </c>
      <c r="C39" s="2326"/>
      <c r="D39" s="2326"/>
      <c r="E39" s="2326"/>
      <c r="F39" s="2326"/>
      <c r="G39" s="2326"/>
      <c r="H39" s="2326"/>
      <c r="I39" s="2326"/>
      <c r="J39" s="2327"/>
    </row>
    <row r="40" spans="2:10" ht="14.15" customHeight="1" x14ac:dyDescent="0.25">
      <c r="B40" s="2328" t="s">
        <v>2015</v>
      </c>
      <c r="C40" s="761"/>
      <c r="D40" s="761"/>
      <c r="E40" s="761"/>
      <c r="F40" s="761"/>
      <c r="G40" s="761"/>
      <c r="H40" s="761"/>
      <c r="I40" s="761"/>
      <c r="J40" s="762"/>
    </row>
    <row r="41" spans="2:10" ht="18" customHeight="1" x14ac:dyDescent="0.25">
      <c r="B41" s="2181" t="s">
        <v>2016</v>
      </c>
      <c r="C41" s="1522"/>
      <c r="D41" s="1522"/>
      <c r="E41" s="1522"/>
      <c r="F41" s="1522"/>
      <c r="G41" s="1522"/>
      <c r="H41" s="1522"/>
      <c r="I41" s="1522"/>
      <c r="J41" s="1523"/>
    </row>
    <row r="42" spans="2:10" ht="12" customHeight="1" x14ac:dyDescent="0.25">
      <c r="B42" s="358"/>
      <c r="C42" s="358"/>
      <c r="D42" s="358"/>
      <c r="E42" s="358"/>
      <c r="F42" s="358"/>
      <c r="G42" s="358"/>
      <c r="H42" s="358"/>
      <c r="I42" s="358"/>
    </row>
    <row r="43" spans="2:10" ht="12" customHeight="1" x14ac:dyDescent="0.25"/>
    <row r="44" spans="2:10" ht="12" customHeight="1" x14ac:dyDescent="0.25"/>
  </sheetData>
  <dataValidations count="1">
    <dataValidation allowBlank="1" showInputMessage="1" showErrorMessage="1" sqref="B1:B2 D1:IV1 C2:IV2 B3:IV8 B9:I30 K9:IV30 J10:J30 C31:IV33 I34:IV34 B35 J35:IV37 B37:B42 A38:A43 C38:AMJ42 B43:AMJ43 A44:XFD1041"/>
  </dataValidations>
  <hyperlinks>
    <hyperlink ref="B7"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4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style="235" customWidth="1"/>
    <col min="2" max="2" width="55.81640625" style="235" customWidth="1"/>
    <col min="3" max="4" width="18.1796875" style="235" customWidth="1"/>
    <col min="5" max="5" width="10.81640625" style="235" customWidth="1"/>
    <col min="6" max="8" width="16.81640625" style="235" customWidth="1"/>
    <col min="9" max="9" width="8.7265625" style="235" customWidth="1"/>
    <col min="10" max="10" width="5.7265625" style="235" customWidth="1"/>
    <col min="11" max="11" width="13.453125" style="235" customWidth="1"/>
    <col min="12" max="12" width="29.453125" style="235" customWidth="1"/>
    <col min="13" max="13" width="14.81640625" style="235" customWidth="1"/>
    <col min="14" max="14" width="1.1796875" style="235" customWidth="1"/>
    <col min="15" max="1024" width="8" style="235" customWidth="1"/>
  </cols>
  <sheetData>
    <row r="1" spans="1:13" ht="19" customHeight="1" x14ac:dyDescent="0.25">
      <c r="B1" s="2284" t="s">
        <v>2017</v>
      </c>
      <c r="C1" s="2284"/>
      <c r="D1" s="2284"/>
      <c r="H1" s="4" t="s">
        <v>62</v>
      </c>
      <c r="J1" s="4"/>
      <c r="K1" s="4"/>
    </row>
    <row r="2" spans="1:13" ht="19" customHeight="1" x14ac:dyDescent="0.25">
      <c r="B2" s="2285" t="s">
        <v>2018</v>
      </c>
      <c r="H2" s="4" t="s">
        <v>64</v>
      </c>
      <c r="J2" s="4"/>
      <c r="K2" s="4"/>
    </row>
    <row r="3" spans="1:13" ht="19" customHeight="1" x14ac:dyDescent="0.25">
      <c r="B3" s="2285" t="s">
        <v>63</v>
      </c>
      <c r="E3" s="370"/>
      <c r="F3" s="370"/>
      <c r="H3" s="4" t="s">
        <v>65</v>
      </c>
      <c r="J3" s="4"/>
      <c r="K3" s="4"/>
    </row>
    <row r="4" spans="1:13" ht="14.15" hidden="1" customHeight="1" x14ac:dyDescent="0.25">
      <c r="B4" s="101"/>
      <c r="M4" s="2329"/>
    </row>
    <row r="5" spans="1:13" ht="14.15" customHeight="1" x14ac:dyDescent="0.25">
      <c r="B5" s="6" t="s">
        <v>66</v>
      </c>
      <c r="L5" s="7"/>
    </row>
    <row r="6" spans="1:13" ht="36" customHeight="1" x14ac:dyDescent="0.25">
      <c r="B6" s="2330" t="s">
        <v>67</v>
      </c>
      <c r="C6" s="981" t="s">
        <v>2019</v>
      </c>
      <c r="D6" s="981"/>
      <c r="E6" s="949" t="s">
        <v>388</v>
      </c>
      <c r="F6" s="2331" t="s">
        <v>148</v>
      </c>
      <c r="G6" s="2332" t="s">
        <v>2020</v>
      </c>
      <c r="H6" s="2332"/>
      <c r="I6" s="362"/>
    </row>
    <row r="7" spans="1:13" ht="14.15" customHeight="1" x14ac:dyDescent="0.25">
      <c r="B7" s="108"/>
      <c r="C7" s="1149" t="s">
        <v>2021</v>
      </c>
      <c r="D7" s="111"/>
      <c r="E7" s="501" t="s">
        <v>2022</v>
      </c>
      <c r="F7" s="594" t="s">
        <v>445</v>
      </c>
      <c r="G7" s="1289" t="s">
        <v>445</v>
      </c>
      <c r="H7" s="1289"/>
      <c r="I7" s="362"/>
    </row>
    <row r="8" spans="1:13" ht="14.15" customHeight="1" x14ac:dyDescent="0.3">
      <c r="A8" s="1"/>
      <c r="B8" s="108"/>
      <c r="C8" s="2333" t="s">
        <v>2023</v>
      </c>
      <c r="D8" s="2334" t="s">
        <v>2024</v>
      </c>
      <c r="E8" s="986"/>
      <c r="F8" s="986" t="s">
        <v>2025</v>
      </c>
      <c r="G8" s="986" t="s">
        <v>2026</v>
      </c>
      <c r="H8" s="988" t="s">
        <v>2027</v>
      </c>
      <c r="I8" s="362"/>
    </row>
    <row r="9" spans="1:13" ht="14.15" customHeight="1" x14ac:dyDescent="0.25">
      <c r="B9" s="113"/>
      <c r="C9" s="1510" t="s">
        <v>2028</v>
      </c>
      <c r="D9" s="768"/>
      <c r="E9" s="954" t="s">
        <v>2029</v>
      </c>
      <c r="F9" s="115" t="s">
        <v>76</v>
      </c>
      <c r="G9" s="117" t="s">
        <v>76</v>
      </c>
      <c r="H9" s="117"/>
      <c r="I9" s="362"/>
    </row>
    <row r="10" spans="1:13" ht="18" customHeight="1" x14ac:dyDescent="0.25">
      <c r="B10" s="2335" t="s">
        <v>1988</v>
      </c>
      <c r="C10" s="120">
        <v>46392.347608299999</v>
      </c>
      <c r="D10" s="2336"/>
      <c r="E10" s="120">
        <v>4.8515123743222699E-2</v>
      </c>
      <c r="F10" s="2337">
        <v>2189.5456753069261</v>
      </c>
      <c r="G10" s="2338">
        <v>-52.226536363349993</v>
      </c>
      <c r="H10" s="2339">
        <v>-8.9582732850000006</v>
      </c>
      <c r="I10" s="362"/>
    </row>
    <row r="11" spans="1:13" ht="18" customHeight="1" x14ac:dyDescent="0.25">
      <c r="B11" s="2340" t="s">
        <v>2030</v>
      </c>
      <c r="C11" s="119">
        <v>46392.347608299999</v>
      </c>
      <c r="D11" s="2341">
        <v>1</v>
      </c>
      <c r="E11" s="119">
        <v>4.8515123743222699E-2</v>
      </c>
      <c r="F11" s="2341">
        <v>2189.5456753069261</v>
      </c>
      <c r="G11" s="2342">
        <v>-52.226536363349993</v>
      </c>
      <c r="H11" s="2343">
        <v>-8.9582732850000006</v>
      </c>
      <c r="I11" s="362"/>
    </row>
    <row r="12" spans="1:13" ht="18" customHeight="1" x14ac:dyDescent="0.25">
      <c r="B12" s="2340" t="s">
        <v>2031</v>
      </c>
      <c r="C12" s="119" t="s">
        <v>109</v>
      </c>
      <c r="D12" s="2341" t="s">
        <v>120</v>
      </c>
      <c r="E12" s="119" t="s">
        <v>109</v>
      </c>
      <c r="F12" s="2341" t="s">
        <v>109</v>
      </c>
      <c r="G12" s="2342" t="s">
        <v>109</v>
      </c>
      <c r="H12" s="2343" t="s">
        <v>109</v>
      </c>
      <c r="I12" s="362"/>
    </row>
    <row r="13" spans="1:13" ht="18" customHeight="1" x14ac:dyDescent="0.25">
      <c r="B13" s="2340" t="s">
        <v>2032</v>
      </c>
      <c r="C13" s="119" t="s">
        <v>109</v>
      </c>
      <c r="D13" s="2341" t="s">
        <v>120</v>
      </c>
      <c r="E13" s="119" t="s">
        <v>109</v>
      </c>
      <c r="F13" s="2341" t="s">
        <v>109</v>
      </c>
      <c r="G13" s="2342" t="s">
        <v>109</v>
      </c>
      <c r="H13" s="2343" t="s">
        <v>109</v>
      </c>
      <c r="I13" s="362"/>
    </row>
    <row r="14" spans="1:13" ht="18" customHeight="1" x14ac:dyDescent="0.25">
      <c r="B14" s="2335" t="s">
        <v>1989</v>
      </c>
      <c r="C14" s="119" t="s">
        <v>109</v>
      </c>
      <c r="D14" s="2341" t="s">
        <v>120</v>
      </c>
      <c r="E14" s="119" t="s">
        <v>109</v>
      </c>
      <c r="F14" s="2341" t="s">
        <v>109</v>
      </c>
      <c r="G14" s="2344" t="s">
        <v>109</v>
      </c>
      <c r="H14" s="2345" t="s">
        <v>109</v>
      </c>
      <c r="I14" s="362"/>
    </row>
    <row r="15" spans="1:13" ht="18" customHeight="1" x14ac:dyDescent="0.25">
      <c r="B15" s="2335" t="s">
        <v>1990</v>
      </c>
      <c r="C15" s="119">
        <v>3555.3046646671964</v>
      </c>
      <c r="D15" s="2341">
        <v>0.6</v>
      </c>
      <c r="E15" s="119">
        <v>5.9545616861316673E-2</v>
      </c>
      <c r="F15" s="2341">
        <v>211.70280938752484</v>
      </c>
      <c r="G15" s="2346" t="s">
        <v>109</v>
      </c>
      <c r="H15" s="2347" t="s">
        <v>109</v>
      </c>
      <c r="I15" s="362"/>
    </row>
    <row r="16" spans="1:13" ht="14.15" customHeight="1" x14ac:dyDescent="0.25">
      <c r="B16" s="222" t="s">
        <v>2033</v>
      </c>
      <c r="C16" s="2348"/>
      <c r="D16" s="2348"/>
      <c r="E16" s="2348"/>
      <c r="F16" s="2348"/>
      <c r="G16" s="2348"/>
      <c r="H16" s="2348"/>
      <c r="I16" s="362"/>
    </row>
    <row r="17" spans="2:9" ht="14.15" customHeight="1" x14ac:dyDescent="0.35">
      <c r="B17" s="222" t="s">
        <v>2034</v>
      </c>
      <c r="I17" s="362"/>
    </row>
    <row r="18" spans="2:9" ht="14.15" customHeight="1" x14ac:dyDescent="0.25">
      <c r="B18" s="222" t="s">
        <v>2035</v>
      </c>
      <c r="C18" s="587"/>
      <c r="D18" s="587"/>
      <c r="E18" s="587"/>
      <c r="F18" s="587"/>
      <c r="G18" s="587"/>
      <c r="H18" s="587"/>
      <c r="I18" s="362"/>
    </row>
    <row r="19" spans="2:9" ht="14.15" customHeight="1" x14ac:dyDescent="0.35">
      <c r="B19" s="222" t="s">
        <v>2036</v>
      </c>
      <c r="I19" s="362"/>
    </row>
    <row r="20" spans="2:9" ht="14.15" customHeight="1" x14ac:dyDescent="0.25">
      <c r="B20" s="222" t="s">
        <v>2037</v>
      </c>
      <c r="I20" s="362"/>
    </row>
    <row r="21" spans="2:9" ht="14.15" customHeight="1" x14ac:dyDescent="0.25">
      <c r="B21" s="381"/>
      <c r="C21" s="383"/>
      <c r="D21" s="383"/>
      <c r="E21" s="383"/>
      <c r="F21" s="383"/>
      <c r="G21" s="383"/>
      <c r="I21" s="362"/>
    </row>
    <row r="22" spans="2:9" ht="14.15" customHeight="1" x14ac:dyDescent="0.25">
      <c r="B22" s="151" t="s">
        <v>138</v>
      </c>
      <c r="C22" s="383"/>
      <c r="I22" s="362"/>
    </row>
    <row r="23" spans="2:9" ht="14.15" customHeight="1" x14ac:dyDescent="0.35">
      <c r="B23" s="151" t="s">
        <v>2038</v>
      </c>
      <c r="C23" s="2349"/>
      <c r="D23" s="2349"/>
      <c r="E23" s="2349"/>
      <c r="F23" s="2349"/>
      <c r="G23" s="2349"/>
      <c r="H23" s="2349"/>
      <c r="I23" s="362"/>
    </row>
    <row r="24" spans="2:9" ht="14.15" customHeight="1" x14ac:dyDescent="0.35">
      <c r="B24" s="151" t="s">
        <v>2039</v>
      </c>
      <c r="C24" s="2349"/>
      <c r="D24" s="2349"/>
      <c r="E24" s="2349"/>
      <c r="F24" s="2349"/>
      <c r="G24" s="2349"/>
      <c r="H24" s="2349"/>
      <c r="I24" s="362"/>
    </row>
    <row r="25" spans="2:9" ht="14.15" customHeight="1" x14ac:dyDescent="0.35">
      <c r="B25" s="151" t="s">
        <v>2040</v>
      </c>
      <c r="I25" s="362"/>
    </row>
    <row r="26" spans="2:9" ht="14.15" customHeight="1" x14ac:dyDescent="0.25">
      <c r="B26" s="622"/>
      <c r="I26" s="362"/>
    </row>
    <row r="27" spans="2:9" ht="14.15" customHeight="1" x14ac:dyDescent="0.25">
      <c r="B27" s="238" t="s">
        <v>473</v>
      </c>
      <c r="C27" s="487"/>
      <c r="D27" s="487"/>
      <c r="E27" s="487"/>
      <c r="F27" s="487"/>
      <c r="G27" s="487"/>
      <c r="H27" s="488"/>
      <c r="I27" s="362"/>
    </row>
    <row r="28" spans="2:9" ht="14.15" customHeight="1" x14ac:dyDescent="0.25">
      <c r="B28" s="351" t="s">
        <v>2041</v>
      </c>
      <c r="C28" s="290"/>
      <c r="D28" s="290"/>
      <c r="E28" s="290"/>
      <c r="F28" s="290"/>
      <c r="G28" s="290"/>
      <c r="H28" s="690"/>
      <c r="I28" s="362"/>
    </row>
    <row r="29" spans="2:9" ht="14.15" customHeight="1" x14ac:dyDescent="0.25">
      <c r="B29" s="351" t="s">
        <v>2042</v>
      </c>
      <c r="C29" s="290"/>
      <c r="D29" s="290"/>
      <c r="E29" s="290"/>
      <c r="F29" s="290"/>
      <c r="G29" s="290"/>
      <c r="H29" s="690"/>
      <c r="I29" s="362"/>
    </row>
    <row r="30" spans="2:9" ht="14.15" customHeight="1" x14ac:dyDescent="0.25">
      <c r="B30" s="351" t="s">
        <v>2043</v>
      </c>
      <c r="C30" s="290"/>
      <c r="D30" s="290"/>
      <c r="E30" s="290"/>
      <c r="F30" s="290"/>
      <c r="G30" s="290"/>
      <c r="H30" s="690"/>
      <c r="I30" s="362"/>
    </row>
    <row r="31" spans="2:9" ht="14.15" customHeight="1" x14ac:dyDescent="0.25">
      <c r="B31" s="351" t="s">
        <v>1161</v>
      </c>
      <c r="C31" s="290"/>
      <c r="D31" s="290"/>
      <c r="E31" s="290"/>
      <c r="F31" s="290"/>
      <c r="G31" s="290"/>
      <c r="H31" s="690"/>
      <c r="I31" s="362"/>
    </row>
    <row r="32" spans="2:9" ht="14.15" customHeight="1" x14ac:dyDescent="0.25">
      <c r="B32" s="351" t="s">
        <v>2044</v>
      </c>
      <c r="C32" s="290"/>
      <c r="D32" s="290"/>
      <c r="E32" s="290"/>
      <c r="F32" s="290"/>
      <c r="G32" s="290"/>
      <c r="H32" s="690"/>
      <c r="I32" s="362"/>
    </row>
    <row r="33" spans="2:12" ht="14.15" customHeight="1" x14ac:dyDescent="0.25">
      <c r="B33" s="351" t="s">
        <v>2045</v>
      </c>
      <c r="C33" s="290"/>
      <c r="D33" s="290"/>
      <c r="E33" s="290"/>
      <c r="F33" s="290"/>
      <c r="G33" s="290"/>
      <c r="H33" s="690"/>
      <c r="I33" s="362"/>
    </row>
    <row r="34" spans="2:12" ht="14.15" customHeight="1" x14ac:dyDescent="0.25">
      <c r="B34" s="354" t="s">
        <v>2046</v>
      </c>
      <c r="C34" s="274"/>
      <c r="D34" s="274"/>
      <c r="E34" s="274"/>
      <c r="F34" s="274"/>
      <c r="G34" s="274"/>
      <c r="H34" s="692"/>
      <c r="I34" s="362"/>
    </row>
    <row r="35" spans="2:12" ht="18" customHeight="1" x14ac:dyDescent="0.25">
      <c r="B35" s="2350" t="s">
        <v>2047</v>
      </c>
      <c r="C35" s="2351"/>
      <c r="D35" s="2351"/>
      <c r="E35" s="2351"/>
      <c r="F35" s="2351"/>
      <c r="G35" s="2351"/>
      <c r="H35" s="2352"/>
      <c r="I35" s="362"/>
    </row>
    <row r="36" spans="2:12" ht="18" customHeight="1" x14ac:dyDescent="0.25">
      <c r="I36" s="362"/>
    </row>
    <row r="37" spans="2:12" ht="18" customHeight="1" x14ac:dyDescent="0.25">
      <c r="I37" s="362"/>
    </row>
    <row r="38" spans="2:12" ht="18" customHeight="1" x14ac:dyDescent="0.25">
      <c r="I38" s="362"/>
    </row>
    <row r="39" spans="2:12" ht="18" customHeight="1" x14ac:dyDescent="0.25">
      <c r="I39" s="362"/>
    </row>
    <row r="40" spans="2:12" ht="18" customHeight="1" x14ac:dyDescent="0.25">
      <c r="I40" s="362"/>
    </row>
    <row r="41" spans="2:12" ht="18" customHeight="1" x14ac:dyDescent="0.25">
      <c r="I41" s="2348"/>
      <c r="J41" s="2348"/>
      <c r="K41" s="2348"/>
      <c r="L41" s="7"/>
    </row>
    <row r="42" spans="2:12" ht="18" customHeight="1" x14ac:dyDescent="0.25">
      <c r="L42" s="7"/>
    </row>
    <row r="43" spans="2:12" ht="18" customHeight="1" x14ac:dyDescent="0.25">
      <c r="I43" s="587"/>
      <c r="J43" s="587"/>
      <c r="K43" s="587"/>
      <c r="L43" s="7"/>
    </row>
    <row r="44" spans="2:12" ht="18" customHeight="1" x14ac:dyDescent="0.25">
      <c r="L44" s="7"/>
    </row>
    <row r="45" spans="2:12" ht="18" customHeight="1" x14ac:dyDescent="0.25">
      <c r="L45" s="7"/>
    </row>
    <row r="46" spans="2:12" ht="18" customHeight="1" x14ac:dyDescent="0.25">
      <c r="L46" s="7"/>
    </row>
    <row r="47" spans="2:12" ht="18" customHeight="1" x14ac:dyDescent="0.25">
      <c r="L47" s="7"/>
    </row>
    <row r="48" spans="2:12" ht="18" customHeight="1" x14ac:dyDescent="0.35">
      <c r="I48" s="2349"/>
      <c r="J48" s="2349"/>
      <c r="K48" s="2349"/>
      <c r="L48" s="7"/>
    </row>
    <row r="49" spans="9:12" ht="18" customHeight="1" x14ac:dyDescent="0.35">
      <c r="I49" s="2349"/>
      <c r="J49" s="2349"/>
      <c r="K49" s="2349"/>
      <c r="L49" s="7"/>
    </row>
    <row r="50" spans="9:12" ht="18" customHeight="1" x14ac:dyDescent="0.25">
      <c r="L50" s="7"/>
    </row>
    <row r="51" spans="9:12" ht="18" customHeight="1" x14ac:dyDescent="0.25"/>
    <row r="52" spans="9:12" ht="18" customHeight="1" x14ac:dyDescent="0.25">
      <c r="J52" s="7"/>
    </row>
    <row r="53" spans="9:12" ht="18" customHeight="1" x14ac:dyDescent="0.25">
      <c r="J53" s="7"/>
    </row>
    <row r="54" spans="9:12" ht="18" customHeight="1" x14ac:dyDescent="0.25">
      <c r="J54" s="7"/>
    </row>
    <row r="55" spans="9:12" ht="18" customHeight="1" x14ac:dyDescent="0.25">
      <c r="J55" s="7"/>
    </row>
    <row r="56" spans="9:12" ht="18" customHeight="1" x14ac:dyDescent="0.25">
      <c r="J56" s="7"/>
    </row>
    <row r="57" spans="9:12" ht="18" customHeight="1" x14ac:dyDescent="0.25">
      <c r="J57" s="7"/>
    </row>
    <row r="58" spans="9:12" ht="18" customHeight="1" x14ac:dyDescent="0.25">
      <c r="J58" s="7"/>
    </row>
    <row r="59" spans="9:12" ht="18" customHeight="1" x14ac:dyDescent="0.25">
      <c r="J59" s="7"/>
    </row>
    <row r="60" spans="9:12" ht="18" customHeight="1" x14ac:dyDescent="0.25"/>
  </sheetData>
  <dataValidations count="1">
    <dataValidation allowBlank="1" showInputMessage="1" showErrorMessage="1" sqref="B1:B40 E1:L1 N1:IW4 C2:L5 M4 M5:IW5 C6:C12 E6:G6 I6:IT7 D7:G12 H8:IT8 I9:IT9 H10:IT12 C13:IT40 C41:IW41 L42:IW44 C45:IW45 B46 H46:IW46 D47:IW47 C48:IW49 L50:IW50 B51:IW51 B52:B60 I52:IU58 C59:IU60 B61:IW1059"/>
  </dataValidations>
  <hyperlinks>
    <hyperlink ref="B5" location="Index!A1" display="Back to Index"/>
  </hyperlinks>
  <printOptions horizontalCentered="1" verticalCentered="1"/>
  <pageMargins left="0" right="0" top="0" bottom="0" header="0" footer="0"/>
  <pageSetup paperSize="9" fitToHeight="0" orientation="portrait" horizontalDpi="300" verticalDpi="300"/>
  <headerFooter>
    <oddFooter>&amp;L&amp;A</oddFooter>
  </headerFooter>
  <ignoredErrors>
    <ignoredError sqref="A1:AMJ60"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style="235" customWidth="1"/>
    <col min="2" max="2" width="35" style="235" customWidth="1"/>
    <col min="3" max="3" width="26.81640625" style="235" customWidth="1"/>
    <col min="4" max="4" width="9.1796875" style="235" customWidth="1"/>
    <col min="5" max="5" width="10.81640625" style="235" customWidth="1"/>
    <col min="6" max="8" width="10" style="235" customWidth="1"/>
    <col min="9" max="9" width="15.453125" style="235" customWidth="1"/>
    <col min="10" max="10" width="10.1796875" style="235" customWidth="1"/>
    <col min="11" max="1024" width="9.1796875" style="235" customWidth="1"/>
  </cols>
  <sheetData>
    <row r="1" spans="1:9" ht="19" customHeight="1" x14ac:dyDescent="0.35">
      <c r="B1" s="2284" t="s">
        <v>2048</v>
      </c>
      <c r="C1" s="2284"/>
      <c r="D1" s="2284"/>
      <c r="E1" s="2284"/>
      <c r="H1" s="2349"/>
      <c r="I1" s="4" t="s">
        <v>62</v>
      </c>
    </row>
    <row r="2" spans="1:9" ht="19" customHeight="1" x14ac:dyDescent="0.25">
      <c r="B2" s="2284" t="s">
        <v>2049</v>
      </c>
      <c r="C2" s="2284"/>
      <c r="I2" s="4" t="s">
        <v>64</v>
      </c>
    </row>
    <row r="3" spans="1:9" ht="19" customHeight="1" x14ac:dyDescent="0.25">
      <c r="B3" s="2285" t="s">
        <v>63</v>
      </c>
      <c r="I3" s="4" t="s">
        <v>65</v>
      </c>
    </row>
    <row r="4" spans="1:9" ht="14.15" hidden="1" customHeight="1" x14ac:dyDescent="0.25">
      <c r="B4" s="2285"/>
      <c r="I4" s="4"/>
    </row>
    <row r="5" spans="1:9" ht="14.15" customHeight="1" x14ac:dyDescent="0.25">
      <c r="B5" s="6" t="s">
        <v>66</v>
      </c>
    </row>
    <row r="6" spans="1:9" ht="24" customHeight="1" x14ac:dyDescent="0.25">
      <c r="B6" s="2353" t="s">
        <v>67</v>
      </c>
      <c r="C6" s="2354" t="s">
        <v>2019</v>
      </c>
      <c r="D6" s="2355" t="s">
        <v>2050</v>
      </c>
      <c r="E6" s="2355"/>
      <c r="F6" s="2356" t="s">
        <v>148</v>
      </c>
      <c r="G6" s="2356"/>
      <c r="H6" s="2357" t="s">
        <v>2020</v>
      </c>
      <c r="I6" s="2357"/>
    </row>
    <row r="7" spans="1:9" ht="14.15" customHeight="1" x14ac:dyDescent="0.25">
      <c r="B7" s="2358"/>
      <c r="C7" s="2359"/>
      <c r="D7" s="2359" t="s">
        <v>2022</v>
      </c>
      <c r="E7" s="2360" t="s">
        <v>70</v>
      </c>
      <c r="F7" s="2361" t="s">
        <v>2051</v>
      </c>
      <c r="G7" s="2362" t="s">
        <v>70</v>
      </c>
      <c r="H7" s="2363" t="s">
        <v>69</v>
      </c>
      <c r="I7" s="2363"/>
    </row>
    <row r="8" spans="1:9" ht="27" customHeight="1" x14ac:dyDescent="0.3">
      <c r="A8" s="1"/>
      <c r="B8" s="2358"/>
      <c r="C8" s="2364" t="s">
        <v>2052</v>
      </c>
      <c r="D8" s="2364"/>
      <c r="E8" s="2365"/>
      <c r="F8" s="2364"/>
      <c r="G8" s="2366"/>
      <c r="H8" s="986" t="s">
        <v>2053</v>
      </c>
      <c r="I8" s="988" t="s">
        <v>2054</v>
      </c>
    </row>
    <row r="9" spans="1:9" ht="14.15" customHeight="1" x14ac:dyDescent="0.25">
      <c r="B9" s="2367"/>
      <c r="C9" s="2368" t="s">
        <v>2055</v>
      </c>
      <c r="D9" s="2369" t="s">
        <v>2056</v>
      </c>
      <c r="E9" s="2369"/>
      <c r="F9" s="2370" t="s">
        <v>76</v>
      </c>
      <c r="G9" s="2370"/>
      <c r="H9" s="2370"/>
      <c r="I9" s="2370"/>
    </row>
    <row r="10" spans="1:9" ht="18" customHeight="1" x14ac:dyDescent="0.25">
      <c r="B10" s="2371" t="s">
        <v>1992</v>
      </c>
      <c r="C10" s="124">
        <v>1151.1599999999999</v>
      </c>
      <c r="D10" s="124">
        <v>10</v>
      </c>
      <c r="E10" s="124">
        <v>0.6</v>
      </c>
      <c r="F10" s="124">
        <v>11.511599999999998</v>
      </c>
      <c r="G10" s="124">
        <v>0.69069599999999987</v>
      </c>
      <c r="H10" s="2372"/>
      <c r="I10" s="980"/>
    </row>
    <row r="11" spans="1:9" ht="18" customHeight="1" x14ac:dyDescent="0.25">
      <c r="B11" s="2373" t="s">
        <v>2057</v>
      </c>
      <c r="C11" s="2341">
        <v>1151.1599999999999</v>
      </c>
      <c r="D11" s="119">
        <v>10</v>
      </c>
      <c r="E11" s="119">
        <v>0.6</v>
      </c>
      <c r="F11" s="2341">
        <v>11.511599999999998</v>
      </c>
      <c r="G11" s="2341">
        <v>0.69069599999999987</v>
      </c>
      <c r="H11" s="962"/>
      <c r="I11" s="979"/>
    </row>
    <row r="12" spans="1:9" ht="18" customHeight="1" x14ac:dyDescent="0.25">
      <c r="B12" s="2373" t="s">
        <v>2058</v>
      </c>
      <c r="C12" s="2374" t="s">
        <v>109</v>
      </c>
      <c r="D12" s="119" t="s">
        <v>109</v>
      </c>
      <c r="E12" s="119" t="s">
        <v>109</v>
      </c>
      <c r="F12" s="2374" t="s">
        <v>109</v>
      </c>
      <c r="G12" s="2374" t="s">
        <v>109</v>
      </c>
      <c r="H12" s="962"/>
      <c r="I12" s="2375"/>
    </row>
    <row r="13" spans="1:9" ht="18" customHeight="1" x14ac:dyDescent="0.25">
      <c r="B13" s="2376" t="s">
        <v>2059</v>
      </c>
      <c r="C13" s="119" t="s">
        <v>109</v>
      </c>
      <c r="D13" s="119" t="s">
        <v>109</v>
      </c>
      <c r="E13" s="119" t="s">
        <v>109</v>
      </c>
      <c r="F13" s="119" t="s">
        <v>109</v>
      </c>
      <c r="G13" s="119" t="s">
        <v>109</v>
      </c>
      <c r="H13" s="2377" t="s">
        <v>109</v>
      </c>
      <c r="I13" s="2378" t="s">
        <v>109</v>
      </c>
    </row>
    <row r="14" spans="1:9" ht="18" customHeight="1" x14ac:dyDescent="0.25">
      <c r="B14" s="2373" t="s">
        <v>2060</v>
      </c>
      <c r="C14" s="969" t="s">
        <v>109</v>
      </c>
      <c r="D14" s="119" t="s">
        <v>109</v>
      </c>
      <c r="E14" s="119" t="s">
        <v>109</v>
      </c>
      <c r="F14" s="969" t="s">
        <v>109</v>
      </c>
      <c r="G14" s="969" t="s">
        <v>109</v>
      </c>
      <c r="H14" s="2379" t="s">
        <v>109</v>
      </c>
      <c r="I14" s="2380" t="s">
        <v>109</v>
      </c>
    </row>
    <row r="15" spans="1:9" ht="18" customHeight="1" x14ac:dyDescent="0.25">
      <c r="B15" s="2373" t="s">
        <v>2061</v>
      </c>
      <c r="C15" s="2381" t="s">
        <v>109</v>
      </c>
      <c r="D15" s="119" t="s">
        <v>109</v>
      </c>
      <c r="E15" s="119" t="s">
        <v>109</v>
      </c>
      <c r="F15" s="2381" t="s">
        <v>109</v>
      </c>
      <c r="G15" s="2381" t="s">
        <v>109</v>
      </c>
      <c r="H15" s="2382" t="s">
        <v>109</v>
      </c>
      <c r="I15" s="2383" t="s">
        <v>109</v>
      </c>
    </row>
    <row r="16" spans="1:9" ht="14.15" customHeight="1" x14ac:dyDescent="0.25">
      <c r="B16" s="525" t="s">
        <v>2062</v>
      </c>
      <c r="C16" s="753"/>
      <c r="D16" s="753"/>
      <c r="E16" s="753"/>
      <c r="F16" s="753"/>
      <c r="G16" s="753"/>
      <c r="H16" s="753"/>
      <c r="I16" s="753"/>
    </row>
    <row r="17" spans="2:10" ht="14.15" customHeight="1" x14ac:dyDescent="0.35">
      <c r="B17" s="222" t="s">
        <v>2063</v>
      </c>
    </row>
    <row r="18" spans="2:10" ht="14.15" customHeight="1" x14ac:dyDescent="0.25">
      <c r="B18" s="222" t="s">
        <v>2064</v>
      </c>
    </row>
    <row r="19" spans="2:10" ht="14.15" customHeight="1" x14ac:dyDescent="0.35">
      <c r="B19" s="222" t="s">
        <v>2065</v>
      </c>
      <c r="C19" s="2349"/>
      <c r="D19" s="2349"/>
      <c r="E19" s="2349"/>
      <c r="F19" s="2349"/>
      <c r="G19" s="2349"/>
      <c r="H19" s="2349"/>
      <c r="I19" s="2349"/>
    </row>
    <row r="20" spans="2:10" ht="14.15" customHeight="1" x14ac:dyDescent="0.35">
      <c r="B20" s="222" t="s">
        <v>2066</v>
      </c>
      <c r="C20" s="2349"/>
      <c r="D20" s="2349"/>
      <c r="E20" s="2349"/>
      <c r="F20" s="2349"/>
      <c r="G20" s="2349"/>
      <c r="H20" s="2349"/>
      <c r="I20" s="2349"/>
    </row>
    <row r="21" spans="2:10" ht="14.15" customHeight="1" x14ac:dyDescent="0.35">
      <c r="B21" s="2384"/>
      <c r="C21" s="2349"/>
      <c r="D21" s="2349"/>
      <c r="E21" s="2349"/>
      <c r="F21" s="2349"/>
      <c r="G21" s="2349"/>
      <c r="H21" s="2349"/>
      <c r="I21" s="2349"/>
    </row>
    <row r="22" spans="2:10" ht="14.15" customHeight="1" x14ac:dyDescent="0.35">
      <c r="B22" s="151" t="s">
        <v>138</v>
      </c>
      <c r="C22" s="2349"/>
      <c r="D22" s="2349"/>
      <c r="E22" s="2349"/>
      <c r="F22" s="2349"/>
      <c r="G22" s="2349"/>
      <c r="H22" s="2349"/>
      <c r="I22" s="2349"/>
      <c r="J22" s="2349"/>
    </row>
    <row r="23" spans="2:10" ht="14.15" customHeight="1" x14ac:dyDescent="0.35">
      <c r="B23" s="2384"/>
      <c r="C23" s="2349"/>
      <c r="D23" s="2349"/>
      <c r="E23" s="2349"/>
      <c r="F23" s="2349"/>
      <c r="G23" s="2349"/>
      <c r="H23" s="2349"/>
      <c r="I23" s="2349"/>
      <c r="J23" s="2349"/>
    </row>
    <row r="24" spans="2:10" ht="14.15" customHeight="1" x14ac:dyDescent="0.35">
      <c r="B24" s="2385" t="s">
        <v>473</v>
      </c>
      <c r="C24" s="2386"/>
      <c r="D24" s="2386"/>
      <c r="E24" s="2386"/>
      <c r="F24" s="2386"/>
      <c r="G24" s="2386"/>
      <c r="H24" s="2386"/>
      <c r="I24" s="2387"/>
      <c r="J24" s="2349"/>
    </row>
    <row r="25" spans="2:10" ht="14.15" customHeight="1" x14ac:dyDescent="0.35">
      <c r="B25" s="2388" t="s">
        <v>2067</v>
      </c>
      <c r="C25" s="2389"/>
      <c r="D25" s="2389"/>
      <c r="E25" s="2389"/>
      <c r="F25" s="2389"/>
      <c r="G25" s="2389"/>
      <c r="H25" s="2389"/>
      <c r="I25" s="2390"/>
      <c r="J25" s="2349"/>
    </row>
    <row r="26" spans="2:10" ht="14.15" customHeight="1" x14ac:dyDescent="0.25">
      <c r="B26" s="2388" t="s">
        <v>2068</v>
      </c>
      <c r="C26" s="2389"/>
      <c r="D26" s="2389"/>
      <c r="E26" s="2389"/>
      <c r="F26" s="2389"/>
      <c r="G26" s="2389"/>
      <c r="H26" s="2389"/>
      <c r="I26" s="2390"/>
    </row>
    <row r="27" spans="2:10" ht="14.15" customHeight="1" x14ac:dyDescent="0.25">
      <c r="B27" s="2391" t="s">
        <v>2069</v>
      </c>
      <c r="C27" s="2392"/>
      <c r="D27" s="2392"/>
      <c r="E27" s="2392"/>
      <c r="F27" s="2392"/>
      <c r="G27" s="2392"/>
      <c r="H27" s="2392"/>
      <c r="I27" s="2393"/>
    </row>
    <row r="28" spans="2:10" ht="18" customHeight="1" x14ac:dyDescent="0.25">
      <c r="B28" s="2181" t="s">
        <v>2070</v>
      </c>
      <c r="C28" s="1522"/>
      <c r="D28" s="1522"/>
      <c r="E28" s="1522"/>
      <c r="F28" s="1522"/>
      <c r="G28" s="1522"/>
      <c r="H28" s="1522"/>
      <c r="I28" s="1523"/>
    </row>
    <row r="29" spans="2:10" ht="18" customHeight="1" x14ac:dyDescent="0.25"/>
    <row r="30" spans="2:10" ht="18" customHeight="1" x14ac:dyDescent="0.25"/>
  </sheetData>
  <dataValidations count="1">
    <dataValidation allowBlank="1" showInputMessage="1" showErrorMessage="1" sqref="I1:I4 B5 G8:I8"/>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3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453125" defaultRowHeight="12.75" customHeight="1" x14ac:dyDescent="0.25"/>
  <cols>
    <col min="1" max="1" width="1.81640625" customWidth="1"/>
    <col min="2" max="2" width="42.453125" customWidth="1"/>
    <col min="3" max="3" width="23.81640625" customWidth="1"/>
    <col min="4" max="9" width="12.81640625" customWidth="1"/>
  </cols>
  <sheetData>
    <row r="1" spans="1:9" ht="19" customHeight="1" x14ac:dyDescent="0.25">
      <c r="B1" s="2394" t="s">
        <v>2071</v>
      </c>
      <c r="C1" s="2394"/>
      <c r="D1" s="2394"/>
      <c r="E1" s="2394"/>
      <c r="F1" s="370"/>
      <c r="G1" s="370"/>
      <c r="H1" s="370" t="s">
        <v>536</v>
      </c>
      <c r="I1" s="1647" t="s">
        <v>62</v>
      </c>
    </row>
    <row r="2" spans="1:9" ht="19" customHeight="1" x14ac:dyDescent="0.25">
      <c r="B2" s="2284" t="s">
        <v>2072</v>
      </c>
      <c r="C2" s="2394"/>
      <c r="D2" s="2394"/>
      <c r="E2" s="2394"/>
      <c r="F2" s="2394"/>
      <c r="G2" s="2394"/>
      <c r="H2" s="2394"/>
      <c r="I2" s="1647" t="s">
        <v>64</v>
      </c>
    </row>
    <row r="3" spans="1:9" ht="19" customHeight="1" x14ac:dyDescent="0.25">
      <c r="B3" s="2395" t="s">
        <v>63</v>
      </c>
      <c r="C3" s="370"/>
      <c r="D3" s="370"/>
      <c r="E3" s="370"/>
      <c r="F3" s="370"/>
      <c r="G3" s="370"/>
      <c r="H3" s="370"/>
      <c r="I3" s="1647" t="s">
        <v>65</v>
      </c>
    </row>
    <row r="4" spans="1:9" ht="14.15" hidden="1" customHeight="1" x14ac:dyDescent="0.25">
      <c r="B4" s="2395"/>
      <c r="C4" s="370"/>
      <c r="D4" s="370"/>
      <c r="E4" s="370"/>
      <c r="F4" s="370"/>
      <c r="G4" s="370"/>
      <c r="H4" s="370"/>
      <c r="I4" s="1647"/>
    </row>
    <row r="5" spans="1:9" ht="14.15" hidden="1" customHeight="1" x14ac:dyDescent="0.25">
      <c r="B5" s="2395"/>
      <c r="C5" s="370"/>
      <c r="D5" s="370"/>
      <c r="E5" s="370"/>
      <c r="F5" s="370"/>
      <c r="G5" s="370"/>
      <c r="H5" s="370"/>
      <c r="I5" s="1647"/>
    </row>
    <row r="6" spans="1:9" ht="14.15" customHeight="1" x14ac:dyDescent="0.25">
      <c r="B6" s="6" t="s">
        <v>66</v>
      </c>
      <c r="C6" s="370"/>
      <c r="D6" s="370"/>
      <c r="E6" s="370"/>
      <c r="F6" s="370"/>
      <c r="G6" s="370"/>
      <c r="H6" s="370"/>
      <c r="I6" s="2396"/>
    </row>
    <row r="7" spans="1:9" ht="14.15" customHeight="1" x14ac:dyDescent="0.25">
      <c r="B7" s="2397" t="s">
        <v>2073</v>
      </c>
      <c r="C7" s="2398" t="s">
        <v>591</v>
      </c>
      <c r="D7" s="2399" t="s">
        <v>388</v>
      </c>
      <c r="E7" s="2399"/>
      <c r="F7" s="2399"/>
      <c r="G7" s="2400" t="s">
        <v>148</v>
      </c>
      <c r="H7" s="2400"/>
      <c r="I7" s="2400"/>
    </row>
    <row r="8" spans="1:9" ht="20.25" customHeight="1" x14ac:dyDescent="0.25">
      <c r="B8" s="2401" t="s">
        <v>442</v>
      </c>
      <c r="C8" s="2402" t="s">
        <v>2074</v>
      </c>
      <c r="D8" s="2403" t="s">
        <v>2075</v>
      </c>
      <c r="E8" s="2403" t="s">
        <v>596</v>
      </c>
      <c r="F8" s="2404" t="s">
        <v>597</v>
      </c>
      <c r="G8" s="2405" t="s">
        <v>2076</v>
      </c>
      <c r="H8" s="2405" t="s">
        <v>596</v>
      </c>
      <c r="I8" s="2406" t="s">
        <v>597</v>
      </c>
    </row>
    <row r="9" spans="1:9" ht="14.15" customHeight="1" x14ac:dyDescent="0.3">
      <c r="A9" s="1"/>
      <c r="B9" s="2407"/>
      <c r="C9" s="2408" t="s">
        <v>2077</v>
      </c>
      <c r="D9" s="2409" t="s">
        <v>2078</v>
      </c>
      <c r="E9" s="2409"/>
      <c r="F9" s="2409"/>
      <c r="G9" s="2410" t="s">
        <v>76</v>
      </c>
      <c r="H9" s="2410"/>
      <c r="I9" s="2410"/>
    </row>
    <row r="10" spans="1:9" ht="18" customHeight="1" x14ac:dyDescent="0.25">
      <c r="B10" s="2411" t="s">
        <v>2079</v>
      </c>
      <c r="C10" s="426" t="s">
        <v>460</v>
      </c>
      <c r="D10" s="426" t="s">
        <v>460</v>
      </c>
      <c r="E10" s="426" t="s">
        <v>460</v>
      </c>
      <c r="F10" s="426" t="s">
        <v>460</v>
      </c>
      <c r="G10" s="426" t="s">
        <v>460</v>
      </c>
      <c r="H10" s="426" t="s">
        <v>460</v>
      </c>
      <c r="I10" s="2412" t="s">
        <v>460</v>
      </c>
    </row>
    <row r="11" spans="1:9" ht="18" customHeight="1" x14ac:dyDescent="0.25">
      <c r="B11" s="2413" t="s">
        <v>2080</v>
      </c>
      <c r="C11" s="2414" t="s">
        <v>89</v>
      </c>
      <c r="D11" s="426" t="s">
        <v>89</v>
      </c>
      <c r="E11" s="426" t="s">
        <v>89</v>
      </c>
      <c r="F11" s="426" t="s">
        <v>89</v>
      </c>
      <c r="G11" s="426" t="s">
        <v>89</v>
      </c>
      <c r="H11" s="2415" t="s">
        <v>89</v>
      </c>
      <c r="I11" s="2416" t="s">
        <v>89</v>
      </c>
    </row>
    <row r="12" spans="1:9" ht="18" customHeight="1" x14ac:dyDescent="0.25">
      <c r="B12" s="2373" t="s">
        <v>2081</v>
      </c>
      <c r="C12" s="465" t="s">
        <v>89</v>
      </c>
      <c r="D12" s="430" t="s">
        <v>89</v>
      </c>
      <c r="E12" s="430" t="s">
        <v>89</v>
      </c>
      <c r="F12" s="430" t="s">
        <v>89</v>
      </c>
      <c r="G12" s="465" t="s">
        <v>89</v>
      </c>
      <c r="H12" s="465" t="s">
        <v>89</v>
      </c>
      <c r="I12" s="2417" t="s">
        <v>89</v>
      </c>
    </row>
    <row r="13" spans="1:9" ht="18" customHeight="1" x14ac:dyDescent="0.25">
      <c r="B13" s="2373" t="s">
        <v>2082</v>
      </c>
      <c r="C13" s="430" t="s">
        <v>89</v>
      </c>
      <c r="D13" s="430" t="s">
        <v>89</v>
      </c>
      <c r="E13" s="430" t="s">
        <v>89</v>
      </c>
      <c r="F13" s="430" t="s">
        <v>89</v>
      </c>
      <c r="G13" s="430" t="s">
        <v>89</v>
      </c>
      <c r="H13" s="430" t="s">
        <v>89</v>
      </c>
      <c r="I13" s="2418" t="s">
        <v>89</v>
      </c>
    </row>
    <row r="14" spans="1:9" ht="18" customHeight="1" x14ac:dyDescent="0.25">
      <c r="B14" s="2413" t="s">
        <v>2083</v>
      </c>
      <c r="C14" s="2419" t="s">
        <v>460</v>
      </c>
      <c r="D14" s="436" t="s">
        <v>460</v>
      </c>
      <c r="E14" s="436" t="s">
        <v>460</v>
      </c>
      <c r="F14" s="436" t="s">
        <v>460</v>
      </c>
      <c r="G14" s="2419" t="s">
        <v>460</v>
      </c>
      <c r="H14" s="2419" t="s">
        <v>460</v>
      </c>
      <c r="I14" s="2420" t="s">
        <v>460</v>
      </c>
    </row>
    <row r="15" spans="1:9" ht="18" customHeight="1" x14ac:dyDescent="0.25">
      <c r="B15" s="2373" t="s">
        <v>2084</v>
      </c>
      <c r="C15" s="2421" t="s">
        <v>89</v>
      </c>
      <c r="D15" s="430" t="s">
        <v>89</v>
      </c>
      <c r="E15" s="430" t="s">
        <v>89</v>
      </c>
      <c r="F15" s="430" t="s">
        <v>89</v>
      </c>
      <c r="G15" s="2421" t="s">
        <v>89</v>
      </c>
      <c r="H15" s="2421" t="s">
        <v>89</v>
      </c>
      <c r="I15" s="2422" t="s">
        <v>89</v>
      </c>
    </row>
    <row r="16" spans="1:9" ht="18" customHeight="1" x14ac:dyDescent="0.25">
      <c r="B16" s="2373" t="s">
        <v>2085</v>
      </c>
      <c r="C16" s="430" t="s">
        <v>109</v>
      </c>
      <c r="D16" s="430" t="s">
        <v>109</v>
      </c>
      <c r="E16" s="430" t="s">
        <v>109</v>
      </c>
      <c r="F16" s="430" t="s">
        <v>109</v>
      </c>
      <c r="G16" s="430" t="s">
        <v>109</v>
      </c>
      <c r="H16" s="430" t="s">
        <v>109</v>
      </c>
      <c r="I16" s="2418" t="s">
        <v>109</v>
      </c>
    </row>
    <row r="17" spans="2:9" ht="18" customHeight="1" x14ac:dyDescent="0.25">
      <c r="B17" s="2423" t="s">
        <v>1998</v>
      </c>
      <c r="C17" s="430" t="s">
        <v>80</v>
      </c>
      <c r="D17" s="430" t="s">
        <v>80</v>
      </c>
      <c r="E17" s="430" t="s">
        <v>80</v>
      </c>
      <c r="F17" s="430" t="s">
        <v>80</v>
      </c>
      <c r="G17" s="430" t="s">
        <v>80</v>
      </c>
      <c r="H17" s="430" t="s">
        <v>80</v>
      </c>
      <c r="I17" s="2418" t="s">
        <v>80</v>
      </c>
    </row>
    <row r="18" spans="2:9" ht="18" customHeight="1" x14ac:dyDescent="0.25">
      <c r="B18" s="2413" t="s">
        <v>2086</v>
      </c>
      <c r="C18" s="430" t="s">
        <v>80</v>
      </c>
      <c r="D18" s="430" t="s">
        <v>80</v>
      </c>
      <c r="E18" s="430" t="s">
        <v>80</v>
      </c>
      <c r="F18" s="430" t="s">
        <v>80</v>
      </c>
      <c r="G18" s="430" t="s">
        <v>80</v>
      </c>
      <c r="H18" s="430" t="s">
        <v>80</v>
      </c>
      <c r="I18" s="2418" t="s">
        <v>80</v>
      </c>
    </row>
    <row r="19" spans="2:9" ht="18" customHeight="1" x14ac:dyDescent="0.25">
      <c r="B19" s="2373" t="s">
        <v>2087</v>
      </c>
      <c r="C19" s="2421" t="s">
        <v>82</v>
      </c>
      <c r="D19" s="430" t="s">
        <v>82</v>
      </c>
      <c r="E19" s="430" t="s">
        <v>82</v>
      </c>
      <c r="F19" s="430" t="s">
        <v>82</v>
      </c>
      <c r="G19" s="2421" t="s">
        <v>82</v>
      </c>
      <c r="H19" s="2421" t="s">
        <v>82</v>
      </c>
      <c r="I19" s="2422" t="s">
        <v>82</v>
      </c>
    </row>
    <row r="20" spans="2:9" ht="18" customHeight="1" x14ac:dyDescent="0.25">
      <c r="B20" s="2373" t="s">
        <v>2088</v>
      </c>
      <c r="C20" s="2424" t="s">
        <v>109</v>
      </c>
      <c r="D20" s="430" t="s">
        <v>109</v>
      </c>
      <c r="E20" s="430" t="s">
        <v>109</v>
      </c>
      <c r="F20" s="430" t="s">
        <v>109</v>
      </c>
      <c r="G20" s="2424" t="s">
        <v>109</v>
      </c>
      <c r="H20" s="2424" t="s">
        <v>109</v>
      </c>
      <c r="I20" s="2425" t="s">
        <v>109</v>
      </c>
    </row>
    <row r="21" spans="2:9" ht="18" customHeight="1" x14ac:dyDescent="0.25">
      <c r="B21" s="2413" t="s">
        <v>2089</v>
      </c>
      <c r="C21" s="430" t="s">
        <v>80</v>
      </c>
      <c r="D21" s="430" t="s">
        <v>80</v>
      </c>
      <c r="E21" s="430" t="s">
        <v>80</v>
      </c>
      <c r="F21" s="430" t="s">
        <v>80</v>
      </c>
      <c r="G21" s="430" t="s">
        <v>80</v>
      </c>
      <c r="H21" s="430" t="s">
        <v>80</v>
      </c>
      <c r="I21" s="2418" t="s">
        <v>80</v>
      </c>
    </row>
    <row r="22" spans="2:9" ht="18" customHeight="1" x14ac:dyDescent="0.25">
      <c r="B22" s="2373" t="s">
        <v>2090</v>
      </c>
      <c r="C22" s="2421" t="s">
        <v>82</v>
      </c>
      <c r="D22" s="430" t="s">
        <v>82</v>
      </c>
      <c r="E22" s="430" t="s">
        <v>82</v>
      </c>
      <c r="F22" s="430" t="s">
        <v>82</v>
      </c>
      <c r="G22" s="2421" t="s">
        <v>82</v>
      </c>
      <c r="H22" s="2421" t="s">
        <v>82</v>
      </c>
      <c r="I22" s="2422" t="s">
        <v>82</v>
      </c>
    </row>
    <row r="23" spans="2:9" ht="18" customHeight="1" x14ac:dyDescent="0.25">
      <c r="B23" s="2373" t="s">
        <v>2091</v>
      </c>
      <c r="C23" s="430" t="s">
        <v>109</v>
      </c>
      <c r="D23" s="430" t="s">
        <v>109</v>
      </c>
      <c r="E23" s="430" t="s">
        <v>109</v>
      </c>
      <c r="F23" s="430" t="s">
        <v>109</v>
      </c>
      <c r="G23" s="430" t="s">
        <v>109</v>
      </c>
      <c r="H23" s="430" t="s">
        <v>109</v>
      </c>
      <c r="I23" s="2418" t="s">
        <v>109</v>
      </c>
    </row>
    <row r="24" spans="2:9" ht="14.15" customHeight="1" x14ac:dyDescent="0.35">
      <c r="B24" s="525" t="s">
        <v>2092</v>
      </c>
      <c r="C24" s="358"/>
      <c r="D24" s="358"/>
      <c r="E24" s="358"/>
      <c r="F24" s="358"/>
      <c r="G24" s="358"/>
      <c r="H24" s="358"/>
      <c r="I24" s="358"/>
    </row>
    <row r="25" spans="2:9" ht="14.15" customHeight="1" x14ac:dyDescent="0.25">
      <c r="B25" s="222" t="s">
        <v>2093</v>
      </c>
      <c r="C25" s="2426"/>
      <c r="D25" s="2426"/>
      <c r="E25" s="2426"/>
      <c r="F25" s="2426"/>
      <c r="G25" s="2426"/>
      <c r="H25" s="2426"/>
      <c r="I25" s="2426"/>
    </row>
    <row r="26" spans="2:9" ht="14.15" customHeight="1" x14ac:dyDescent="0.25">
      <c r="B26" s="222" t="s">
        <v>2094</v>
      </c>
      <c r="C26" s="2426"/>
      <c r="D26" s="2426"/>
      <c r="E26" s="2426"/>
      <c r="F26" s="2426"/>
      <c r="G26" s="2426"/>
      <c r="H26" s="2426"/>
      <c r="I26" s="2426"/>
    </row>
    <row r="27" spans="2:9" ht="14.15" customHeight="1" x14ac:dyDescent="0.25">
      <c r="B27" s="222" t="s">
        <v>2095</v>
      </c>
      <c r="C27" s="2427"/>
      <c r="D27" s="2427"/>
      <c r="E27" s="2427"/>
      <c r="F27" s="2427"/>
      <c r="G27" s="2427"/>
      <c r="H27" s="2427"/>
      <c r="I27" s="2427"/>
    </row>
    <row r="28" spans="2:9" ht="14.15" customHeight="1" x14ac:dyDescent="0.25">
      <c r="B28" s="2428"/>
      <c r="C28" s="2427"/>
      <c r="D28" s="2427"/>
      <c r="E28" s="2427"/>
      <c r="F28" s="2427"/>
      <c r="G28" s="2427"/>
      <c r="H28" s="2427"/>
      <c r="I28" s="2427"/>
    </row>
    <row r="29" spans="2:9" ht="14.15" customHeight="1" x14ac:dyDescent="0.25">
      <c r="B29" s="151" t="s">
        <v>138</v>
      </c>
      <c r="C29" s="2427"/>
      <c r="D29" s="2427"/>
      <c r="E29" s="2427"/>
      <c r="F29" s="2427"/>
      <c r="G29" s="2427"/>
      <c r="H29" s="2427"/>
      <c r="I29" s="2427"/>
    </row>
    <row r="30" spans="2:9" ht="14.15" customHeight="1" x14ac:dyDescent="0.25">
      <c r="B30" s="151" t="s">
        <v>2096</v>
      </c>
      <c r="C30" s="2427"/>
      <c r="D30" s="2427"/>
      <c r="E30" s="2427"/>
      <c r="F30" s="2427"/>
      <c r="G30" s="2427"/>
      <c r="H30" s="2427"/>
      <c r="I30" s="2427"/>
    </row>
    <row r="31" spans="2:9" ht="14.15" customHeight="1" x14ac:dyDescent="0.25">
      <c r="B31" s="2429"/>
      <c r="C31" s="2427"/>
      <c r="D31" s="2427"/>
      <c r="E31" s="2427"/>
      <c r="F31" s="2427"/>
      <c r="G31" s="2427"/>
      <c r="H31" s="2427"/>
      <c r="I31" s="2427"/>
    </row>
    <row r="32" spans="2:9" ht="14.15" customHeight="1" x14ac:dyDescent="0.25">
      <c r="B32" s="2430" t="s">
        <v>473</v>
      </c>
      <c r="C32" s="2386"/>
      <c r="D32" s="2386"/>
      <c r="E32" s="2386"/>
      <c r="F32" s="2386"/>
      <c r="G32" s="2386"/>
      <c r="H32" s="2386"/>
      <c r="I32" s="2387"/>
    </row>
    <row r="33" spans="2:9" ht="14.15" customHeight="1" x14ac:dyDescent="0.25">
      <c r="B33" s="2388" t="s">
        <v>2097</v>
      </c>
      <c r="C33" s="2389"/>
      <c r="D33" s="2389"/>
      <c r="E33" s="2389"/>
      <c r="F33" s="2389"/>
      <c r="G33" s="2389"/>
      <c r="H33" s="2389"/>
      <c r="I33" s="2390"/>
    </row>
    <row r="34" spans="2:9" ht="14.15" customHeight="1" x14ac:dyDescent="0.25">
      <c r="B34" s="2388" t="s">
        <v>2098</v>
      </c>
      <c r="C34" s="2389"/>
      <c r="D34" s="2389"/>
      <c r="E34" s="2389"/>
      <c r="F34" s="2389"/>
      <c r="G34" s="2389"/>
      <c r="H34" s="2389"/>
      <c r="I34" s="2390"/>
    </row>
    <row r="35" spans="2:9" ht="14.15" customHeight="1" x14ac:dyDescent="0.25">
      <c r="B35" s="2388" t="s">
        <v>2099</v>
      </c>
      <c r="C35" s="2389"/>
      <c r="D35" s="2389"/>
      <c r="E35" s="2389"/>
      <c r="F35" s="2389"/>
      <c r="G35" s="2389"/>
      <c r="H35" s="2389"/>
      <c r="I35" s="2390"/>
    </row>
    <row r="36" spans="2:9" ht="14.15" customHeight="1" x14ac:dyDescent="0.25">
      <c r="B36" s="2431" t="s">
        <v>2100</v>
      </c>
      <c r="C36" s="2432"/>
      <c r="D36" s="2432"/>
      <c r="E36" s="2432"/>
      <c r="F36" s="2432"/>
      <c r="G36" s="2432"/>
      <c r="H36" s="2432"/>
      <c r="I36" s="2433"/>
    </row>
    <row r="37" spans="2:9" ht="18" customHeight="1" x14ac:dyDescent="0.25">
      <c r="B37" s="2181" t="s">
        <v>2101</v>
      </c>
      <c r="C37" s="1961"/>
      <c r="D37" s="1961"/>
      <c r="E37" s="1961"/>
      <c r="F37" s="1961"/>
      <c r="G37" s="1961"/>
      <c r="H37" s="1961"/>
      <c r="I37" s="2434"/>
    </row>
    <row r="38" spans="2:9" ht="18" customHeight="1" x14ac:dyDescent="0.25"/>
    <row r="39" spans="2:9" ht="18" customHeight="1" x14ac:dyDescent="0.25"/>
    <row r="40" spans="2:9" ht="18" customHeight="1" x14ac:dyDescent="0.25"/>
    <row r="41" spans="2:9" ht="18" customHeight="1" x14ac:dyDescent="0.25"/>
    <row r="42" spans="2:9" ht="18" customHeight="1" x14ac:dyDescent="0.25"/>
    <row r="43" spans="2:9" ht="18" customHeight="1" x14ac:dyDescent="0.25"/>
    <row r="44" spans="2:9" ht="18" customHeight="1" x14ac:dyDescent="0.25"/>
    <row r="45" spans="2:9" ht="18" customHeight="1" x14ac:dyDescent="0.25"/>
    <row r="46" spans="2:9" ht="18" customHeight="1" x14ac:dyDescent="0.25"/>
    <row r="47" spans="2:9" ht="18" customHeight="1" x14ac:dyDescent="0.25"/>
    <row r="48" spans="2:9"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sheetData>
  <dataValidations count="1">
    <dataValidation allowBlank="1" showInputMessage="1" showErrorMessage="1" sqref="I1:I6 B6"/>
  </dataValidations>
  <hyperlinks>
    <hyperlink ref="B6" location="Index!A1" display="Back to Index"/>
  </hyperlinks>
  <printOptions horizontalCentered="1" verticalCentered="1"/>
  <pageMargins left="0" right="0" top="0" bottom="0" header="0" footer="0"/>
  <pageSetup paperSize="9" orientation="portrait" horizontalDpi="300" verticalDpi="300"/>
  <headerFooter>
    <oddFooter>&amp;L&amp;A</oddFooter>
  </headerFooter>
  <rowBreaks count="2" manualBreakCount="2">
    <brk id="41" man="1"/>
    <brk id="41" man="1"/>
  </rowBreaks>
  <ignoredErrors>
    <ignoredError sqref="A1:I5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9"/>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style="235" customWidth="1"/>
    <col min="2" max="2" width="24.81640625" style="235" customWidth="1"/>
    <col min="3" max="3" width="13" style="235" customWidth="1"/>
    <col min="4" max="4" width="8.81640625" style="235" customWidth="1"/>
    <col min="5" max="5" width="10.81640625" style="235" customWidth="1"/>
    <col min="6" max="7" width="12.81640625" style="235" customWidth="1"/>
    <col min="8" max="10" width="11.1796875" style="235" customWidth="1"/>
    <col min="11" max="11" width="9.453125" style="235" customWidth="1"/>
    <col min="12" max="12" width="15.453125" style="235" customWidth="1"/>
    <col min="13" max="13" width="8" style="235" customWidth="1"/>
    <col min="14" max="14" width="23.1796875" style="235" customWidth="1"/>
    <col min="15" max="15" width="12.453125" style="235" customWidth="1"/>
    <col min="16" max="16" width="6.81640625" style="235" customWidth="1"/>
    <col min="17" max="1024" width="8" style="235" customWidth="1"/>
  </cols>
  <sheetData>
    <row r="1" spans="1:20" ht="19" customHeight="1" x14ac:dyDescent="0.25">
      <c r="B1" s="946" t="s">
        <v>2102</v>
      </c>
      <c r="C1" s="946"/>
      <c r="D1" s="946"/>
      <c r="E1" s="946"/>
      <c r="K1" s="100"/>
      <c r="L1" s="100" t="s">
        <v>62</v>
      </c>
    </row>
    <row r="2" spans="1:20" ht="19" customHeight="1" x14ac:dyDescent="0.25">
      <c r="B2" s="946" t="s">
        <v>2103</v>
      </c>
      <c r="C2" s="946"/>
      <c r="K2" s="100"/>
      <c r="L2" s="100" t="s">
        <v>64</v>
      </c>
    </row>
    <row r="3" spans="1:20" ht="19" customHeight="1" x14ac:dyDescent="0.25">
      <c r="B3" s="5" t="s">
        <v>63</v>
      </c>
      <c r="K3" s="100"/>
      <c r="L3" s="100" t="s">
        <v>65</v>
      </c>
    </row>
    <row r="4" spans="1:20" ht="14.15" hidden="1" customHeight="1" x14ac:dyDescent="0.25">
      <c r="B4" s="5"/>
      <c r="K4" s="100"/>
      <c r="L4" s="100"/>
    </row>
    <row r="5" spans="1:20" ht="14.15" customHeight="1" x14ac:dyDescent="0.25">
      <c r="B5" s="6" t="s">
        <v>66</v>
      </c>
    </row>
    <row r="6" spans="1:20" ht="24.75" customHeight="1" x14ac:dyDescent="0.25">
      <c r="B6" s="2330" t="s">
        <v>67</v>
      </c>
      <c r="C6" s="2435" t="s">
        <v>2104</v>
      </c>
      <c r="D6" s="2435"/>
      <c r="E6" s="2435"/>
      <c r="F6" s="105" t="s">
        <v>2105</v>
      </c>
      <c r="G6" s="105"/>
      <c r="H6" s="105" t="s">
        <v>148</v>
      </c>
      <c r="I6" s="105"/>
      <c r="J6" s="105"/>
      <c r="K6" s="764" t="s">
        <v>2106</v>
      </c>
      <c r="L6" s="764"/>
      <c r="N6" s="2436" t="s">
        <v>589</v>
      </c>
      <c r="O6" s="2437"/>
    </row>
    <row r="7" spans="1:20" ht="18" customHeight="1" x14ac:dyDescent="0.25">
      <c r="B7" s="2438"/>
      <c r="C7" s="501"/>
      <c r="D7" s="2360"/>
      <c r="E7" s="2360"/>
      <c r="F7" s="1279" t="s">
        <v>444</v>
      </c>
      <c r="G7" s="501" t="s">
        <v>70</v>
      </c>
      <c r="H7" s="111" t="s">
        <v>2107</v>
      </c>
      <c r="I7" s="1937" t="s">
        <v>70</v>
      </c>
      <c r="J7" s="1937"/>
      <c r="K7" s="1289" t="s">
        <v>69</v>
      </c>
      <c r="L7" s="1289"/>
      <c r="N7" s="2439" t="s">
        <v>2108</v>
      </c>
      <c r="O7" s="2440">
        <v>146150.78899999999</v>
      </c>
    </row>
    <row r="8" spans="1:20" ht="39" customHeight="1" x14ac:dyDescent="0.3">
      <c r="A8" s="1"/>
      <c r="B8" s="2438"/>
      <c r="C8" s="986" t="s">
        <v>2109</v>
      </c>
      <c r="D8" s="2365" t="s">
        <v>2110</v>
      </c>
      <c r="E8" s="2365" t="s">
        <v>2111</v>
      </c>
      <c r="F8" s="987"/>
      <c r="G8" s="986"/>
      <c r="H8" s="2441"/>
      <c r="I8" s="2366" t="s">
        <v>2112</v>
      </c>
      <c r="J8" s="986" t="s">
        <v>2113</v>
      </c>
      <c r="K8" s="2366" t="s">
        <v>2053</v>
      </c>
      <c r="L8" s="988" t="s">
        <v>2114</v>
      </c>
      <c r="N8" s="2442" t="s">
        <v>2115</v>
      </c>
      <c r="O8" s="2443">
        <v>42.108286895158379</v>
      </c>
    </row>
    <row r="9" spans="1:20" ht="18" customHeight="1" x14ac:dyDescent="0.25">
      <c r="B9" s="2444"/>
      <c r="C9" s="116" t="s">
        <v>2116</v>
      </c>
      <c r="D9" s="116"/>
      <c r="E9" s="504" t="s">
        <v>2117</v>
      </c>
      <c r="F9" s="504" t="s">
        <v>2118</v>
      </c>
      <c r="G9" s="1395" t="s">
        <v>2119</v>
      </c>
      <c r="H9" s="117" t="s">
        <v>2120</v>
      </c>
      <c r="I9" s="117"/>
      <c r="J9" s="117"/>
      <c r="K9" s="117"/>
      <c r="L9" s="117"/>
      <c r="N9" s="2442" t="s">
        <v>2121</v>
      </c>
      <c r="O9" s="2443">
        <v>0.16</v>
      </c>
    </row>
    <row r="10" spans="1:20" ht="18" customHeight="1" x14ac:dyDescent="0.25">
      <c r="B10" s="2445" t="s">
        <v>2000</v>
      </c>
      <c r="C10" s="550">
        <v>3410.7555360113488</v>
      </c>
      <c r="D10" s="550">
        <v>2019.5580145383456</v>
      </c>
      <c r="E10" s="550">
        <v>1247.8882619332037</v>
      </c>
      <c r="F10" s="2446">
        <v>8.3389631415907856E-2</v>
      </c>
      <c r="G10" s="2447">
        <v>5.0000000000000287E-3</v>
      </c>
      <c r="H10" s="2448">
        <v>243.01572250654527</v>
      </c>
      <c r="I10" s="2449" t="s">
        <v>82</v>
      </c>
      <c r="J10" s="2449">
        <v>9.8048363437608863</v>
      </c>
      <c r="K10" s="2450" t="s">
        <v>109</v>
      </c>
      <c r="L10" s="2451">
        <v>-41.405924491208332</v>
      </c>
      <c r="N10" s="2442" t="s">
        <v>2122</v>
      </c>
      <c r="O10" s="2443">
        <v>1.1000000000000001</v>
      </c>
    </row>
    <row r="11" spans="1:20" ht="18" customHeight="1" x14ac:dyDescent="0.25">
      <c r="B11" s="2335" t="s">
        <v>2001</v>
      </c>
      <c r="C11" s="550">
        <v>5358.6507754849918</v>
      </c>
      <c r="D11" s="550" t="s">
        <v>120</v>
      </c>
      <c r="E11" s="550" t="s">
        <v>82</v>
      </c>
      <c r="F11" s="580">
        <v>7.4637867022414969E-2</v>
      </c>
      <c r="G11" s="580" t="s">
        <v>2002</v>
      </c>
      <c r="H11" s="166">
        <v>399.95826400020968</v>
      </c>
      <c r="I11" s="166" t="s">
        <v>120</v>
      </c>
      <c r="J11" s="166" t="s">
        <v>82</v>
      </c>
      <c r="K11" s="2452" t="s">
        <v>109</v>
      </c>
      <c r="L11" s="2451" t="s">
        <v>109</v>
      </c>
      <c r="N11" s="1106" t="s">
        <v>2123</v>
      </c>
      <c r="O11" s="2443">
        <v>1.25</v>
      </c>
    </row>
    <row r="12" spans="1:20" ht="18" customHeight="1" x14ac:dyDescent="0.25">
      <c r="B12" s="2335" t="s">
        <v>2124</v>
      </c>
      <c r="C12" s="580" t="s">
        <v>109</v>
      </c>
      <c r="D12" s="580" t="s">
        <v>109</v>
      </c>
      <c r="E12" s="580" t="s">
        <v>109</v>
      </c>
      <c r="F12" s="543" t="s">
        <v>109</v>
      </c>
      <c r="G12" s="119" t="s">
        <v>109</v>
      </c>
      <c r="H12" s="119" t="s">
        <v>109</v>
      </c>
      <c r="I12" s="119" t="s">
        <v>109</v>
      </c>
      <c r="J12" s="119" t="s">
        <v>109</v>
      </c>
      <c r="K12" s="2453" t="s">
        <v>109</v>
      </c>
      <c r="L12" s="2378" t="s">
        <v>109</v>
      </c>
      <c r="N12" s="1114" t="s">
        <v>2125</v>
      </c>
      <c r="O12" s="2454" t="s">
        <v>120</v>
      </c>
    </row>
    <row r="13" spans="1:20" ht="14.15" customHeight="1" x14ac:dyDescent="0.25">
      <c r="B13" s="525" t="s">
        <v>2062</v>
      </c>
      <c r="C13" s="2455"/>
      <c r="D13" s="2455"/>
      <c r="E13" s="2455"/>
      <c r="F13" s="2455"/>
      <c r="G13" s="2455"/>
      <c r="H13" s="2456"/>
      <c r="I13" s="2456"/>
      <c r="J13" s="2457"/>
      <c r="K13" s="2457"/>
      <c r="L13" s="753"/>
      <c r="N13" s="151" t="s">
        <v>2126</v>
      </c>
      <c r="O13" s="1932"/>
      <c r="P13" s="2458"/>
      <c r="Q13" s="2458"/>
      <c r="R13" s="2458"/>
      <c r="S13" s="2458"/>
      <c r="T13" s="2458"/>
    </row>
    <row r="14" spans="1:20" ht="14.15" customHeight="1" x14ac:dyDescent="0.35">
      <c r="B14" s="222" t="s">
        <v>2127</v>
      </c>
      <c r="C14" s="2459"/>
      <c r="D14" s="2459"/>
      <c r="E14" s="2459"/>
      <c r="F14" s="2459"/>
      <c r="G14" s="2459"/>
      <c r="H14" s="2459"/>
      <c r="I14" s="2459"/>
      <c r="J14" s="2459"/>
      <c r="K14" s="2460"/>
      <c r="L14" s="2461"/>
      <c r="M14" s="180"/>
      <c r="N14" s="2462" t="s">
        <v>2128</v>
      </c>
    </row>
    <row r="15" spans="1:20" ht="14.15" customHeight="1" x14ac:dyDescent="0.35">
      <c r="B15" s="222" t="s">
        <v>2129</v>
      </c>
      <c r="C15" s="2459"/>
      <c r="D15" s="2459"/>
      <c r="E15" s="2459"/>
      <c r="F15" s="2459"/>
      <c r="G15" s="2459"/>
      <c r="H15" s="2459"/>
      <c r="I15" s="2459"/>
      <c r="J15" s="2459"/>
      <c r="K15" s="2460"/>
      <c r="L15" s="2461"/>
      <c r="M15" s="180"/>
      <c r="N15" s="2462" t="s">
        <v>2130</v>
      </c>
    </row>
    <row r="16" spans="1:20" ht="14.15" customHeight="1" x14ac:dyDescent="0.35">
      <c r="B16" s="222" t="s">
        <v>2131</v>
      </c>
      <c r="C16" s="180"/>
      <c r="D16" s="180"/>
      <c r="E16" s="180"/>
      <c r="F16" s="180"/>
      <c r="G16" s="180"/>
      <c r="H16" s="180"/>
      <c r="I16" s="180"/>
      <c r="L16" s="2460"/>
      <c r="M16" s="180"/>
      <c r="N16" s="2462" t="s">
        <v>2132</v>
      </c>
    </row>
    <row r="17" spans="2:14" ht="14.15" customHeight="1" x14ac:dyDescent="0.35">
      <c r="B17" s="222" t="s">
        <v>2133</v>
      </c>
      <c r="C17" s="180"/>
      <c r="D17" s="180"/>
      <c r="E17" s="180"/>
      <c r="F17" s="180"/>
      <c r="G17" s="180"/>
      <c r="H17" s="180"/>
      <c r="I17" s="180"/>
      <c r="N17" s="180"/>
    </row>
    <row r="18" spans="2:14" ht="14.15" customHeight="1" x14ac:dyDescent="0.25">
      <c r="B18" s="222" t="s">
        <v>2134</v>
      </c>
      <c r="C18" s="180"/>
      <c r="D18" s="180"/>
    </row>
    <row r="19" spans="2:14" ht="14.15" customHeight="1" x14ac:dyDescent="0.25">
      <c r="B19" s="588"/>
      <c r="C19" s="180"/>
      <c r="D19" s="180"/>
      <c r="E19" s="180"/>
      <c r="F19" s="180"/>
    </row>
    <row r="20" spans="2:14" ht="14.15" customHeight="1" x14ac:dyDescent="0.25">
      <c r="B20" s="151" t="s">
        <v>138</v>
      </c>
      <c r="C20" s="876"/>
      <c r="D20" s="876"/>
      <c r="E20" s="876"/>
      <c r="F20" s="876"/>
      <c r="G20" s="876"/>
      <c r="H20" s="876"/>
      <c r="I20" s="876"/>
      <c r="J20" s="876"/>
      <c r="K20" s="876"/>
    </row>
    <row r="21" spans="2:14" ht="14.15" customHeight="1" x14ac:dyDescent="0.25">
      <c r="B21" s="2463"/>
      <c r="C21" s="876"/>
      <c r="D21" s="876"/>
      <c r="E21" s="876"/>
      <c r="F21" s="876"/>
      <c r="G21" s="876"/>
      <c r="H21" s="876"/>
      <c r="I21" s="876"/>
      <c r="J21" s="876"/>
      <c r="K21" s="876"/>
    </row>
    <row r="22" spans="2:14" ht="14.15" customHeight="1" x14ac:dyDescent="0.25">
      <c r="B22" s="224" t="s">
        <v>473</v>
      </c>
      <c r="C22" s="225"/>
      <c r="D22" s="225"/>
      <c r="E22" s="225"/>
      <c r="F22" s="225"/>
      <c r="G22" s="225"/>
      <c r="H22" s="225"/>
      <c r="I22" s="225"/>
      <c r="J22" s="225"/>
      <c r="K22" s="225"/>
      <c r="L22" s="226"/>
    </row>
    <row r="23" spans="2:14" ht="14.15" customHeight="1" x14ac:dyDescent="0.25">
      <c r="B23" s="1261" t="s">
        <v>2135</v>
      </c>
      <c r="C23" s="1262"/>
      <c r="D23" s="1262"/>
      <c r="E23" s="1262"/>
      <c r="F23" s="1262"/>
      <c r="G23" s="1262"/>
      <c r="H23" s="1262"/>
      <c r="I23" s="1262"/>
      <c r="J23" s="1262"/>
      <c r="K23" s="1262"/>
      <c r="L23" s="1263"/>
    </row>
    <row r="24" spans="2:14" ht="14.15" customHeight="1" x14ac:dyDescent="0.25">
      <c r="B24" s="1261" t="s">
        <v>889</v>
      </c>
      <c r="C24" s="1262"/>
      <c r="D24" s="1262"/>
      <c r="E24" s="1262"/>
      <c r="F24" s="1262"/>
      <c r="G24" s="1262"/>
      <c r="H24" s="1262"/>
      <c r="I24" s="1262"/>
      <c r="J24" s="1262"/>
      <c r="K24" s="1262"/>
      <c r="L24" s="1263"/>
    </row>
    <row r="25" spans="2:14" ht="14.15" customHeight="1" x14ac:dyDescent="0.25">
      <c r="B25" s="1261" t="s">
        <v>2136</v>
      </c>
      <c r="C25" s="1262"/>
      <c r="D25" s="1262"/>
      <c r="E25" s="1262"/>
      <c r="F25" s="1262"/>
      <c r="G25" s="1262"/>
      <c r="H25" s="1262"/>
      <c r="I25" s="1262"/>
      <c r="J25" s="1262"/>
      <c r="K25" s="1262"/>
      <c r="L25" s="1263"/>
    </row>
    <row r="26" spans="2:14" ht="14.15" customHeight="1" x14ac:dyDescent="0.25">
      <c r="B26" s="1261" t="s">
        <v>2137</v>
      </c>
      <c r="C26" s="1262"/>
      <c r="D26" s="1262"/>
      <c r="E26" s="1262"/>
      <c r="F26" s="1262"/>
      <c r="G26" s="1262"/>
      <c r="H26" s="1262"/>
      <c r="I26" s="1262"/>
      <c r="J26" s="1262"/>
      <c r="K26" s="1262"/>
      <c r="L26" s="1263"/>
    </row>
    <row r="27" spans="2:14" ht="14.15" customHeight="1" x14ac:dyDescent="0.25">
      <c r="B27" s="1131" t="s">
        <v>2138</v>
      </c>
      <c r="C27" s="1132"/>
      <c r="D27" s="1132"/>
      <c r="E27" s="1132"/>
      <c r="F27" s="1132"/>
      <c r="G27" s="1132"/>
      <c r="H27" s="1132"/>
      <c r="I27" s="1132"/>
      <c r="J27" s="1132"/>
      <c r="K27" s="1132"/>
      <c r="L27" s="1133"/>
    </row>
    <row r="28" spans="2:14" ht="18" customHeight="1" x14ac:dyDescent="0.25">
      <c r="B28" s="2464"/>
      <c r="C28" s="2465"/>
      <c r="D28" s="2465"/>
      <c r="E28" s="2465"/>
      <c r="F28" s="2465"/>
      <c r="G28" s="2465"/>
      <c r="H28" s="2465"/>
      <c r="I28" s="2465"/>
      <c r="J28" s="2465"/>
      <c r="K28" s="2465"/>
      <c r="L28" s="2466"/>
    </row>
    <row r="29" spans="2:14" ht="18" customHeight="1" x14ac:dyDescent="0.25"/>
  </sheetData>
  <dataValidations count="1">
    <dataValidation allowBlank="1" showInputMessage="1" showErrorMessage="1" sqref="B1:B5 F1:I1 K1:IR4 D2:I2 C3:I4 C5:IR5 O6:IS13 I8:L8 O14:IR17 J17:K17 J18:L18 N18:IR29 E19:L19 B20 G20:L20 L21:L28 B23:K28 B29 B30:IR1028"/>
  </dataValidations>
  <hyperlinks>
    <hyperlink ref="B5"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2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84"/>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5" customHeight="1" x14ac:dyDescent="0.35"/>
  <cols>
    <col min="1" max="1" width="1.81640625" style="2349" customWidth="1"/>
    <col min="2" max="2" width="53.81640625" style="2349" customWidth="1"/>
    <col min="3" max="10" width="13.1796875" style="2349" customWidth="1"/>
    <col min="11" max="14" width="10.7265625" style="2349" customWidth="1"/>
    <col min="15" max="15" width="17.453125" style="2349" customWidth="1"/>
    <col min="16" max="16" width="10.7265625" style="2349" customWidth="1"/>
    <col min="17" max="17" width="10.453125" style="2349" customWidth="1"/>
    <col min="18" max="1024" width="9.1796875" style="2349" customWidth="1"/>
  </cols>
  <sheetData>
    <row r="1" spans="1:15" ht="19" customHeight="1" x14ac:dyDescent="0.35">
      <c r="B1" s="946" t="s">
        <v>2139</v>
      </c>
      <c r="C1" s="946"/>
      <c r="D1" s="946"/>
      <c r="E1" s="946"/>
      <c r="F1" s="946"/>
      <c r="G1" s="946"/>
      <c r="N1" s="4"/>
      <c r="O1" s="4" t="s">
        <v>62</v>
      </c>
    </row>
    <row r="2" spans="1:15" ht="19" customHeight="1" x14ac:dyDescent="0.35">
      <c r="A2" s="2467"/>
      <c r="B2" s="5" t="s">
        <v>63</v>
      </c>
      <c r="N2" s="4"/>
      <c r="O2" s="4" t="s">
        <v>64</v>
      </c>
    </row>
    <row r="3" spans="1:15" ht="19" customHeight="1" x14ac:dyDescent="0.35">
      <c r="N3" s="4"/>
      <c r="O3" s="4" t="s">
        <v>65</v>
      </c>
    </row>
    <row r="4" spans="1:15" ht="14.5" hidden="1" x14ac:dyDescent="0.35">
      <c r="N4" s="4"/>
      <c r="O4" s="4"/>
    </row>
    <row r="5" spans="1:15" ht="14.5" hidden="1" x14ac:dyDescent="0.35">
      <c r="N5" s="4"/>
      <c r="O5" s="4"/>
    </row>
    <row r="6" spans="1:15" ht="14.5" hidden="1" x14ac:dyDescent="0.35">
      <c r="N6" s="4"/>
      <c r="O6" s="4"/>
    </row>
    <row r="7" spans="1:15" ht="15.75" customHeight="1" x14ac:dyDescent="0.35">
      <c r="B7" s="6" t="s">
        <v>66</v>
      </c>
      <c r="D7" s="2468"/>
      <c r="N7" s="2469"/>
      <c r="O7" s="2469"/>
    </row>
    <row r="8" spans="1:15" ht="38.25" customHeight="1" x14ac:dyDescent="0.35">
      <c r="B8" s="2470" t="s">
        <v>67</v>
      </c>
      <c r="C8" s="2471" t="s">
        <v>2140</v>
      </c>
      <c r="D8" s="2472" t="s">
        <v>596</v>
      </c>
      <c r="E8" s="2472" t="s">
        <v>597</v>
      </c>
      <c r="F8" s="2473" t="s">
        <v>622</v>
      </c>
      <c r="G8" s="2474" t="s">
        <v>623</v>
      </c>
      <c r="H8" s="2475" t="s">
        <v>2141</v>
      </c>
      <c r="I8" s="2476" t="s">
        <v>625</v>
      </c>
      <c r="J8" s="2477" t="s">
        <v>2142</v>
      </c>
      <c r="K8" s="2476" t="s">
        <v>627</v>
      </c>
      <c r="L8" s="2476" t="s">
        <v>2143</v>
      </c>
      <c r="M8" s="2476" t="s">
        <v>73</v>
      </c>
      <c r="N8" s="2478" t="s">
        <v>1982</v>
      </c>
      <c r="O8" s="2479" t="s">
        <v>2144</v>
      </c>
    </row>
    <row r="9" spans="1:15" ht="18" customHeight="1" x14ac:dyDescent="0.35">
      <c r="A9" s="1"/>
      <c r="B9" s="2480"/>
      <c r="C9" s="2481" t="s">
        <v>76</v>
      </c>
      <c r="D9" s="2481"/>
      <c r="E9" s="2481"/>
      <c r="F9" s="2482" t="s">
        <v>630</v>
      </c>
      <c r="G9" s="2482"/>
      <c r="H9" s="2482"/>
      <c r="I9" s="2483" t="s">
        <v>76</v>
      </c>
      <c r="J9" s="2483"/>
      <c r="K9" s="2483"/>
      <c r="L9" s="2483"/>
      <c r="M9" s="2483"/>
      <c r="N9" s="2483"/>
      <c r="O9" s="2484" t="s">
        <v>630</v>
      </c>
    </row>
    <row r="10" spans="1:15" ht="18" customHeight="1" x14ac:dyDescent="0.35">
      <c r="B10" s="2485" t="s">
        <v>2145</v>
      </c>
      <c r="C10" s="2486">
        <v>645797.29169357195</v>
      </c>
      <c r="D10" s="2487">
        <v>9358.9000229456651</v>
      </c>
      <c r="E10" s="2487">
        <v>289.68291417065848</v>
      </c>
      <c r="F10" s="2487">
        <v>34289.078007424905</v>
      </c>
      <c r="G10" s="2487">
        <v>1509.7719460757437</v>
      </c>
      <c r="H10" s="2487" t="s">
        <v>122</v>
      </c>
      <c r="I10" s="2487">
        <v>3.6915966926013934E-2</v>
      </c>
      <c r="J10" s="2488">
        <v>8.7464002500000005E-5</v>
      </c>
      <c r="K10" s="2487">
        <v>5069.5658506897207</v>
      </c>
      <c r="L10" s="2487">
        <v>17542.565064888287</v>
      </c>
      <c r="M10" s="2487">
        <v>8548.7538180150896</v>
      </c>
      <c r="N10" s="2489">
        <v>778.14871456468097</v>
      </c>
      <c r="O10" s="2490">
        <v>1021280.2479379777</v>
      </c>
    </row>
    <row r="11" spans="1:15" ht="18" customHeight="1" x14ac:dyDescent="0.35">
      <c r="B11" s="2491" t="s">
        <v>2146</v>
      </c>
      <c r="C11" s="2492">
        <v>1590745.2920886273</v>
      </c>
      <c r="D11" s="2493">
        <v>3911.4687853991177</v>
      </c>
      <c r="E11" s="2493">
        <v>22.753829104211228</v>
      </c>
      <c r="F11" s="2494"/>
      <c r="G11" s="2494"/>
      <c r="H11" s="2495"/>
      <c r="I11" s="2494"/>
      <c r="J11" s="2495"/>
      <c r="K11" s="2493">
        <v>4701.7211602196694</v>
      </c>
      <c r="L11" s="2493">
        <v>5000.2657295597319</v>
      </c>
      <c r="M11" s="2493">
        <v>3115.362953628518</v>
      </c>
      <c r="N11" s="2496">
        <v>251.79098345280002</v>
      </c>
      <c r="O11" s="2497">
        <v>1706296.1827924186</v>
      </c>
    </row>
    <row r="12" spans="1:15" ht="18" customHeight="1" x14ac:dyDescent="0.35">
      <c r="B12" s="2498" t="s">
        <v>2147</v>
      </c>
      <c r="C12" s="2499">
        <v>1516701.5624435514</v>
      </c>
      <c r="D12" s="2500">
        <v>152.93146736068385</v>
      </c>
      <c r="E12" s="2500">
        <v>22.123734408685195</v>
      </c>
      <c r="F12" s="49"/>
      <c r="G12" s="49"/>
      <c r="H12" s="49"/>
      <c r="I12" s="49"/>
      <c r="J12" s="49"/>
      <c r="K12" s="2500">
        <v>4685.4702456420691</v>
      </c>
      <c r="L12" s="2500">
        <v>4955.9888601933317</v>
      </c>
      <c r="M12" s="2500">
        <v>546.65384316768973</v>
      </c>
      <c r="N12" s="2501" t="s">
        <v>80</v>
      </c>
      <c r="O12" s="2502">
        <v>1526846.4331479522</v>
      </c>
    </row>
    <row r="13" spans="1:15" ht="18" customHeight="1" x14ac:dyDescent="0.35">
      <c r="B13" s="2503" t="s">
        <v>2148</v>
      </c>
      <c r="C13" s="2499">
        <v>860401.53475671064</v>
      </c>
      <c r="D13" s="2500">
        <v>21.081008583798717</v>
      </c>
      <c r="E13" s="2500">
        <v>5.9281875630260732</v>
      </c>
      <c r="F13" s="49"/>
      <c r="G13" s="49"/>
      <c r="H13" s="49"/>
      <c r="I13" s="49"/>
      <c r="J13" s="49"/>
      <c r="K13" s="2500">
        <v>2409.7991268637611</v>
      </c>
      <c r="L13" s="2500">
        <v>458.5907097971571</v>
      </c>
      <c r="M13" s="2500">
        <v>75.827649034108447</v>
      </c>
      <c r="N13" s="2501" t="s">
        <v>82</v>
      </c>
      <c r="O13" s="2504">
        <v>862562.77270125889</v>
      </c>
    </row>
    <row r="14" spans="1:15" ht="18" customHeight="1" x14ac:dyDescent="0.35">
      <c r="B14" s="2503" t="s">
        <v>2149</v>
      </c>
      <c r="C14" s="2499">
        <v>137338.88197785828</v>
      </c>
      <c r="D14" s="2505">
        <v>7.8628636734849771</v>
      </c>
      <c r="E14" s="2505">
        <v>1.1354234782362531</v>
      </c>
      <c r="F14" s="518"/>
      <c r="G14" s="518"/>
      <c r="H14" s="518"/>
      <c r="I14" s="518"/>
      <c r="J14" s="49"/>
      <c r="K14" s="2505">
        <v>433.6496425417505</v>
      </c>
      <c r="L14" s="2505">
        <v>149.38439198969303</v>
      </c>
      <c r="M14" s="2505">
        <v>16.242503151763977</v>
      </c>
      <c r="N14" s="2506" t="s">
        <v>82</v>
      </c>
      <c r="O14" s="2507">
        <v>137859.92938244846</v>
      </c>
    </row>
    <row r="15" spans="1:15" ht="18" customHeight="1" x14ac:dyDescent="0.35">
      <c r="B15" s="2503" t="s">
        <v>2150</v>
      </c>
      <c r="C15" s="2499">
        <v>285251.79049575882</v>
      </c>
      <c r="D15" s="2500">
        <v>30.57866609872702</v>
      </c>
      <c r="E15" s="2500">
        <v>10.130415546177137</v>
      </c>
      <c r="F15" s="49"/>
      <c r="G15" s="49"/>
      <c r="H15" s="49"/>
      <c r="I15" s="49"/>
      <c r="J15" s="49"/>
      <c r="K15" s="2500">
        <v>1181.1933940623644</v>
      </c>
      <c r="L15" s="2500">
        <v>4273.1329267195688</v>
      </c>
      <c r="M15" s="2500">
        <v>435.02429625723977</v>
      </c>
      <c r="N15" s="2501" t="s">
        <v>82</v>
      </c>
      <c r="O15" s="2504">
        <v>288792.55326626013</v>
      </c>
    </row>
    <row r="16" spans="1:15" ht="18" customHeight="1" x14ac:dyDescent="0.35">
      <c r="B16" s="2503" t="s">
        <v>2151</v>
      </c>
      <c r="C16" s="2499">
        <v>186840.02439850412</v>
      </c>
      <c r="D16" s="2500">
        <v>50.316385333457916</v>
      </c>
      <c r="E16" s="2500">
        <v>4.5042228372549573</v>
      </c>
      <c r="F16" s="49"/>
      <c r="G16" s="49"/>
      <c r="H16" s="49"/>
      <c r="I16" s="49"/>
      <c r="J16" s="49"/>
      <c r="K16" s="2500">
        <v>528.40275902148812</v>
      </c>
      <c r="L16" s="2500">
        <v>62.296353251233086</v>
      </c>
      <c r="M16" s="2500">
        <v>16.237492196012145</v>
      </c>
      <c r="N16" s="2501" t="s">
        <v>82</v>
      </c>
      <c r="O16" s="2504">
        <v>189442.5022397135</v>
      </c>
    </row>
    <row r="17" spans="2:15" ht="18" customHeight="1" x14ac:dyDescent="0.35">
      <c r="B17" s="2503" t="s">
        <v>2152</v>
      </c>
      <c r="C17" s="2499">
        <v>46869.330814719389</v>
      </c>
      <c r="D17" s="2500">
        <v>43.092543671215225</v>
      </c>
      <c r="E17" s="2500">
        <v>0.42548498399077128</v>
      </c>
      <c r="F17" s="49"/>
      <c r="G17" s="49"/>
      <c r="H17" s="49"/>
      <c r="I17" s="49"/>
      <c r="J17" s="49"/>
      <c r="K17" s="2500">
        <v>132.425323152705</v>
      </c>
      <c r="L17" s="2500">
        <v>12.5844784356806</v>
      </c>
      <c r="M17" s="2500">
        <v>3.3219025285654</v>
      </c>
      <c r="N17" s="2501" t="s">
        <v>80</v>
      </c>
      <c r="O17" s="2504">
        <v>48188.675558270974</v>
      </c>
    </row>
    <row r="18" spans="2:15" ht="18" customHeight="1" x14ac:dyDescent="0.35">
      <c r="B18" s="2498" t="s">
        <v>110</v>
      </c>
      <c r="C18" s="2499">
        <v>74043.72964507599</v>
      </c>
      <c r="D18" s="2500">
        <v>3758.537318038434</v>
      </c>
      <c r="E18" s="2500">
        <v>0.63009469552603359</v>
      </c>
      <c r="F18" s="49"/>
      <c r="G18" s="49"/>
      <c r="H18" s="49"/>
      <c r="I18" s="49"/>
      <c r="J18" s="49"/>
      <c r="K18" s="2500">
        <v>16.2509145776</v>
      </c>
      <c r="L18" s="2500">
        <v>44.2768693664</v>
      </c>
      <c r="M18" s="2500">
        <v>2568.7091104608285</v>
      </c>
      <c r="N18" s="2501">
        <v>251.79098345280002</v>
      </c>
      <c r="O18" s="2504">
        <v>179449.74964446653</v>
      </c>
    </row>
    <row r="19" spans="2:15" ht="18" customHeight="1" x14ac:dyDescent="0.35">
      <c r="B19" s="2503" t="s">
        <v>2153</v>
      </c>
      <c r="C19" s="2508">
        <v>151.82660477753998</v>
      </c>
      <c r="D19" s="2509">
        <v>1502.412905406836</v>
      </c>
      <c r="E19" s="2500">
        <v>8.9168227574979997E-3</v>
      </c>
      <c r="F19" s="49"/>
      <c r="G19" s="49"/>
      <c r="H19" s="49"/>
      <c r="I19" s="49"/>
      <c r="J19" s="49"/>
      <c r="K19" s="2500">
        <v>6.3350000000000004E-3</v>
      </c>
      <c r="L19" s="2500">
        <v>19.91</v>
      </c>
      <c r="M19" s="2500" t="s">
        <v>80</v>
      </c>
      <c r="N19" s="2501" t="s">
        <v>80</v>
      </c>
      <c r="O19" s="2504">
        <v>42221.750914199685</v>
      </c>
    </row>
    <row r="20" spans="2:15" ht="18" customHeight="1" x14ac:dyDescent="0.35">
      <c r="B20" s="2510" t="s">
        <v>2154</v>
      </c>
      <c r="C20" s="2508">
        <v>73891.90304029845</v>
      </c>
      <c r="D20" s="2511">
        <v>2256.1244126315983</v>
      </c>
      <c r="E20" s="2500">
        <v>0.62117787276853564</v>
      </c>
      <c r="F20" s="518"/>
      <c r="G20" s="518"/>
      <c r="H20" s="518"/>
      <c r="I20" s="518"/>
      <c r="J20" s="49"/>
      <c r="K20" s="2505">
        <v>16.2445795776</v>
      </c>
      <c r="L20" s="2505">
        <v>24.3668693664</v>
      </c>
      <c r="M20" s="2505">
        <v>2568.7091104608285</v>
      </c>
      <c r="N20" s="2506">
        <v>251.79098345280002</v>
      </c>
      <c r="O20" s="2507">
        <v>137227.99873026687</v>
      </c>
    </row>
    <row r="21" spans="2:15" ht="18" customHeight="1" x14ac:dyDescent="0.35">
      <c r="B21" s="2512" t="s">
        <v>2155</v>
      </c>
      <c r="C21" s="2513" t="s">
        <v>122</v>
      </c>
      <c r="D21" s="2514"/>
      <c r="E21" s="2514"/>
      <c r="F21" s="518"/>
      <c r="G21" s="518"/>
      <c r="H21" s="518"/>
      <c r="I21" s="518"/>
      <c r="J21" s="518"/>
      <c r="K21" s="518"/>
      <c r="L21" s="518"/>
      <c r="M21" s="518"/>
      <c r="N21" s="1472"/>
      <c r="O21" s="2507" t="s">
        <v>122</v>
      </c>
    </row>
    <row r="22" spans="2:15" ht="18" customHeight="1" x14ac:dyDescent="0.35">
      <c r="B22" s="2515" t="s">
        <v>2156</v>
      </c>
      <c r="C22" s="2516">
        <v>196608.24093105903</v>
      </c>
      <c r="D22" s="2517">
        <v>28.847954795779163</v>
      </c>
      <c r="E22" s="2493">
        <v>27.299448170053246</v>
      </c>
      <c r="F22" s="2493">
        <v>34289.078007424905</v>
      </c>
      <c r="G22" s="2493">
        <v>1509.7719460757437</v>
      </c>
      <c r="H22" s="2493" t="s">
        <v>122</v>
      </c>
      <c r="I22" s="2493">
        <v>3.6915966926013934E-2</v>
      </c>
      <c r="J22" s="2493">
        <v>8.7464002500000005E-5</v>
      </c>
      <c r="K22" s="2493">
        <v>29.676223931103983</v>
      </c>
      <c r="L22" s="2493">
        <v>1358.2471257060945</v>
      </c>
      <c r="M22" s="2493">
        <v>2362.2941558404</v>
      </c>
      <c r="N22" s="2496">
        <v>526.35773111188098</v>
      </c>
      <c r="O22" s="2497">
        <v>241318.12077710719</v>
      </c>
    </row>
    <row r="23" spans="2:15" ht="18" customHeight="1" x14ac:dyDescent="0.35">
      <c r="B23" s="2498" t="s">
        <v>2157</v>
      </c>
      <c r="C23" s="2508">
        <v>42309.574560739646</v>
      </c>
      <c r="D23" s="2509" t="s">
        <v>109</v>
      </c>
      <c r="E23" s="2500" t="s">
        <v>109</v>
      </c>
      <c r="F23" s="196"/>
      <c r="G23" s="196"/>
      <c r="H23" s="196"/>
      <c r="I23" s="196"/>
      <c r="J23" s="49"/>
      <c r="K23" s="2518" t="s">
        <v>82</v>
      </c>
      <c r="L23" s="2518" t="s">
        <v>82</v>
      </c>
      <c r="M23" s="2518" t="s">
        <v>82</v>
      </c>
      <c r="N23" s="2519">
        <v>19.447505999999997</v>
      </c>
      <c r="O23" s="2502">
        <v>42309.574560739646</v>
      </c>
    </row>
    <row r="24" spans="2:15" ht="18" customHeight="1" x14ac:dyDescent="0.35">
      <c r="B24" s="2498" t="s">
        <v>899</v>
      </c>
      <c r="C24" s="2508">
        <v>47946.173946423005</v>
      </c>
      <c r="D24" s="2509">
        <v>24.400723263169201</v>
      </c>
      <c r="E24" s="2500">
        <v>25.259936563323834</v>
      </c>
      <c r="F24" s="2500">
        <v>7036.4579218108001</v>
      </c>
      <c r="G24" s="2500">
        <v>12.617270100000001</v>
      </c>
      <c r="H24" s="2500" t="s">
        <v>122</v>
      </c>
      <c r="I24" s="2500">
        <v>5.4715014000000003E-3</v>
      </c>
      <c r="J24" s="2520" t="s">
        <v>120</v>
      </c>
      <c r="K24" s="2500">
        <v>6.4919405509140544</v>
      </c>
      <c r="L24" s="2500">
        <v>151.91371489999997</v>
      </c>
      <c r="M24" s="2500">
        <v>187.87358452999999</v>
      </c>
      <c r="N24" s="2501">
        <v>271.33278496900004</v>
      </c>
      <c r="O24" s="2504">
        <v>62500.932861883361</v>
      </c>
    </row>
    <row r="25" spans="2:15" ht="18" customHeight="1" x14ac:dyDescent="0.35">
      <c r="B25" s="2498" t="s">
        <v>648</v>
      </c>
      <c r="C25" s="2508">
        <v>104367.17275435007</v>
      </c>
      <c r="D25" s="2509">
        <v>4.447231532609961</v>
      </c>
      <c r="E25" s="2500" t="s">
        <v>109</v>
      </c>
      <c r="F25" s="2500" t="s">
        <v>109</v>
      </c>
      <c r="G25" s="2500">
        <v>1220.7694903153483</v>
      </c>
      <c r="H25" s="2500" t="s">
        <v>109</v>
      </c>
      <c r="I25" s="2500" t="s">
        <v>109</v>
      </c>
      <c r="J25" s="2500" t="s">
        <v>109</v>
      </c>
      <c r="K25" s="2500">
        <v>14.61270537018993</v>
      </c>
      <c r="L25" s="2500">
        <v>1174.3328529020944</v>
      </c>
      <c r="M25" s="2500">
        <v>7.9406631924000006</v>
      </c>
      <c r="N25" s="2501">
        <v>162.98194856288092</v>
      </c>
      <c r="O25" s="2504">
        <v>105712.4647275785</v>
      </c>
    </row>
    <row r="26" spans="2:15" ht="18" customHeight="1" x14ac:dyDescent="0.35">
      <c r="B26" s="2498" t="s">
        <v>2158</v>
      </c>
      <c r="C26" s="2508">
        <v>1985.3196695463098</v>
      </c>
      <c r="D26" s="2521" t="s">
        <v>80</v>
      </c>
      <c r="E26" s="2520" t="s">
        <v>80</v>
      </c>
      <c r="F26" s="49"/>
      <c r="G26" s="49"/>
      <c r="H26" s="49"/>
      <c r="I26" s="49"/>
      <c r="J26" s="49"/>
      <c r="K26" s="2500" t="s">
        <v>82</v>
      </c>
      <c r="L26" s="2500" t="s">
        <v>82</v>
      </c>
      <c r="M26" s="2500">
        <v>1863.1476831999998</v>
      </c>
      <c r="N26" s="2501" t="s">
        <v>82</v>
      </c>
      <c r="O26" s="2504">
        <v>1985.3196695463098</v>
      </c>
    </row>
    <row r="27" spans="2:15" ht="18" customHeight="1" x14ac:dyDescent="0.35">
      <c r="B27" s="2498" t="s">
        <v>2159</v>
      </c>
      <c r="C27" s="903"/>
      <c r="D27" s="2514"/>
      <c r="E27" s="2520" t="s">
        <v>661</v>
      </c>
      <c r="F27" s="2505">
        <v>0.28044373607999989</v>
      </c>
      <c r="G27" s="2505">
        <v>17.273813959688251</v>
      </c>
      <c r="H27" s="2505" t="s">
        <v>109</v>
      </c>
      <c r="I27" s="2505">
        <v>3.5999999999999994E-5</v>
      </c>
      <c r="J27" s="2520">
        <v>8.7464002500000005E-5</v>
      </c>
      <c r="K27" s="518"/>
      <c r="L27" s="518"/>
      <c r="M27" s="518"/>
      <c r="N27" s="1472"/>
      <c r="O27" s="2507">
        <v>19.80842813601825</v>
      </c>
    </row>
    <row r="28" spans="2:15" ht="18" customHeight="1" x14ac:dyDescent="0.35">
      <c r="B28" s="2498" t="s">
        <v>2160</v>
      </c>
      <c r="C28" s="903"/>
      <c r="D28" s="2514"/>
      <c r="E28" s="518"/>
      <c r="F28" s="2505">
        <v>27252.339641878025</v>
      </c>
      <c r="G28" s="2505">
        <v>259.11137170070702</v>
      </c>
      <c r="H28" s="2505" t="s">
        <v>109</v>
      </c>
      <c r="I28" s="2505"/>
      <c r="J28" s="2520"/>
      <c r="K28" s="518"/>
      <c r="L28" s="518"/>
      <c r="M28" s="518"/>
      <c r="N28" s="1472"/>
      <c r="O28" s="2507">
        <v>27511.451013578731</v>
      </c>
    </row>
    <row r="29" spans="2:15" ht="18" customHeight="1" x14ac:dyDescent="0.35">
      <c r="B29" s="2498" t="s">
        <v>674</v>
      </c>
      <c r="C29" s="2522" t="s">
        <v>109</v>
      </c>
      <c r="D29" s="2523" t="s">
        <v>109</v>
      </c>
      <c r="E29" s="2524">
        <v>2.0395116067294112</v>
      </c>
      <c r="F29" s="2505" t="s">
        <v>109</v>
      </c>
      <c r="G29" s="2505" t="s">
        <v>109</v>
      </c>
      <c r="H29" s="2505" t="s">
        <v>109</v>
      </c>
      <c r="I29" s="2505">
        <v>3.140846552601393E-2</v>
      </c>
      <c r="J29" s="2520" t="s">
        <v>109</v>
      </c>
      <c r="K29" s="2524" t="s">
        <v>120</v>
      </c>
      <c r="L29" s="2524" t="s">
        <v>120</v>
      </c>
      <c r="M29" s="2524" t="s">
        <v>120</v>
      </c>
      <c r="N29" s="2525" t="s">
        <v>120</v>
      </c>
      <c r="O29" s="2507">
        <v>1278.5695156446213</v>
      </c>
    </row>
    <row r="30" spans="2:15" ht="18" customHeight="1" x14ac:dyDescent="0.35">
      <c r="B30" s="2526" t="s">
        <v>2161</v>
      </c>
      <c r="C30" s="2527" t="s">
        <v>82</v>
      </c>
      <c r="D30" s="2528" t="s">
        <v>82</v>
      </c>
      <c r="E30" s="2529" t="s">
        <v>82</v>
      </c>
      <c r="F30" s="2529" t="s">
        <v>109</v>
      </c>
      <c r="G30" s="2529" t="s">
        <v>109</v>
      </c>
      <c r="H30" s="2529" t="s">
        <v>109</v>
      </c>
      <c r="I30" s="2529"/>
      <c r="J30" s="2530"/>
      <c r="K30" s="2529">
        <v>8.5715780099999996</v>
      </c>
      <c r="L30" s="2529">
        <v>32.000557903999997</v>
      </c>
      <c r="M30" s="2529">
        <v>303.33222491799995</v>
      </c>
      <c r="N30" s="2531">
        <v>72.595491580000015</v>
      </c>
      <c r="O30" s="2532" t="s">
        <v>80</v>
      </c>
    </row>
    <row r="31" spans="2:15" ht="18" customHeight="1" x14ac:dyDescent="0.35">
      <c r="B31" s="2533" t="s">
        <v>2162</v>
      </c>
      <c r="C31" s="2534">
        <v>1116.0836238749998</v>
      </c>
      <c r="D31" s="2535">
        <v>1778.202785242572</v>
      </c>
      <c r="E31" s="2536">
        <v>190.49945290420135</v>
      </c>
      <c r="F31" s="2537"/>
      <c r="G31" s="2537"/>
      <c r="H31" s="2537"/>
      <c r="I31" s="2537"/>
      <c r="J31" s="2537"/>
      <c r="K31" s="2538" t="s">
        <v>109</v>
      </c>
      <c r="L31" s="2538" t="s">
        <v>109</v>
      </c>
      <c r="M31" s="2538" t="s">
        <v>80</v>
      </c>
      <c r="N31" s="2539" t="s">
        <v>109</v>
      </c>
      <c r="O31" s="2540">
        <v>101388.11663028036</v>
      </c>
    </row>
    <row r="32" spans="2:15" ht="18" customHeight="1" x14ac:dyDescent="0.35">
      <c r="B32" s="2541" t="s">
        <v>2163</v>
      </c>
      <c r="C32" s="903"/>
      <c r="D32" s="2542">
        <v>1516.995353444265</v>
      </c>
      <c r="E32" s="196"/>
      <c r="F32" s="1534"/>
      <c r="G32" s="1534"/>
      <c r="H32" s="733"/>
      <c r="I32" s="1534"/>
      <c r="J32" s="733"/>
      <c r="K32" s="196"/>
      <c r="L32" s="196"/>
      <c r="M32" s="196"/>
      <c r="N32" s="742"/>
      <c r="O32" s="2502">
        <v>42475.869896439421</v>
      </c>
    </row>
    <row r="33" spans="2:15" ht="18" customHeight="1" x14ac:dyDescent="0.35">
      <c r="B33" s="2541" t="s">
        <v>2164</v>
      </c>
      <c r="C33" s="903"/>
      <c r="D33" s="2509">
        <v>235.27131189073199</v>
      </c>
      <c r="E33" s="2509">
        <v>24.511207318955563</v>
      </c>
      <c r="F33" s="1534"/>
      <c r="G33" s="1534"/>
      <c r="H33" s="1534"/>
      <c r="I33" s="1534"/>
      <c r="J33" s="1534"/>
      <c r="K33" s="49"/>
      <c r="L33" s="49"/>
      <c r="M33" s="2543" t="s">
        <v>82</v>
      </c>
      <c r="N33" s="719"/>
      <c r="O33" s="2504">
        <v>13083.066672463719</v>
      </c>
    </row>
    <row r="34" spans="2:15" ht="18" customHeight="1" x14ac:dyDescent="0.35">
      <c r="B34" s="2541" t="s">
        <v>2165</v>
      </c>
      <c r="C34" s="903"/>
      <c r="D34" s="2509">
        <v>25.936119907575005</v>
      </c>
      <c r="E34" s="49"/>
      <c r="F34" s="1534"/>
      <c r="G34" s="1534"/>
      <c r="H34" s="1534"/>
      <c r="I34" s="1534"/>
      <c r="J34" s="1534"/>
      <c r="K34" s="49"/>
      <c r="L34" s="49"/>
      <c r="M34" s="2543" t="s">
        <v>109</v>
      </c>
      <c r="N34" s="719"/>
      <c r="O34" s="2504">
        <v>726.21135741210014</v>
      </c>
    </row>
    <row r="35" spans="2:15" ht="18" customHeight="1" x14ac:dyDescent="0.35">
      <c r="B35" s="2541" t="s">
        <v>2166</v>
      </c>
      <c r="C35" s="2544"/>
      <c r="D35" s="2509" t="s">
        <v>89</v>
      </c>
      <c r="E35" s="2509">
        <v>165.98824558524578</v>
      </c>
      <c r="F35" s="1534"/>
      <c r="G35" s="1534"/>
      <c r="H35" s="1534"/>
      <c r="I35" s="1534"/>
      <c r="J35" s="1534"/>
      <c r="K35" s="2543" t="s">
        <v>109</v>
      </c>
      <c r="L35" s="2543" t="s">
        <v>109</v>
      </c>
      <c r="M35" s="2543" t="s">
        <v>109</v>
      </c>
      <c r="N35" s="719"/>
      <c r="O35" s="2504">
        <v>43986.885080090135</v>
      </c>
    </row>
    <row r="36" spans="2:15" ht="18" customHeight="1" x14ac:dyDescent="0.35">
      <c r="B36" s="2541" t="s">
        <v>2167</v>
      </c>
      <c r="C36" s="903"/>
      <c r="D36" s="2509" t="s">
        <v>109</v>
      </c>
      <c r="E36" s="2509" t="s">
        <v>109</v>
      </c>
      <c r="F36" s="1534"/>
      <c r="G36" s="1534"/>
      <c r="H36" s="1534"/>
      <c r="I36" s="1534"/>
      <c r="J36" s="1534"/>
      <c r="K36" s="2543" t="s">
        <v>109</v>
      </c>
      <c r="L36" s="2543" t="s">
        <v>109</v>
      </c>
      <c r="M36" s="2543" t="s">
        <v>109</v>
      </c>
      <c r="N36" s="2545" t="s">
        <v>109</v>
      </c>
      <c r="O36" s="2504" t="s">
        <v>109</v>
      </c>
    </row>
    <row r="37" spans="2:15" ht="18" customHeight="1" x14ac:dyDescent="0.35">
      <c r="B37" s="2541" t="s">
        <v>2168</v>
      </c>
      <c r="C37" s="903"/>
      <c r="D37" s="2509" t="s">
        <v>109</v>
      </c>
      <c r="E37" s="2509" t="s">
        <v>109</v>
      </c>
      <c r="F37" s="1534"/>
      <c r="G37" s="1534"/>
      <c r="H37" s="1534"/>
      <c r="I37" s="1534"/>
      <c r="J37" s="1534"/>
      <c r="K37" s="2543" t="s">
        <v>109</v>
      </c>
      <c r="L37" s="2543" t="s">
        <v>109</v>
      </c>
      <c r="M37" s="2543" t="s">
        <v>109</v>
      </c>
      <c r="N37" s="2545" t="s">
        <v>109</v>
      </c>
      <c r="O37" s="2504" t="s">
        <v>109</v>
      </c>
    </row>
    <row r="38" spans="2:15" ht="18" customHeight="1" x14ac:dyDescent="0.35">
      <c r="B38" s="2546" t="s">
        <v>1021</v>
      </c>
      <c r="C38" s="2522">
        <v>876.74012387499988</v>
      </c>
      <c r="D38" s="2547"/>
      <c r="E38" s="2547"/>
      <c r="F38" s="2514"/>
      <c r="G38" s="2514"/>
      <c r="H38" s="2514"/>
      <c r="I38" s="2514"/>
      <c r="J38" s="2514"/>
      <c r="K38" s="49"/>
      <c r="L38" s="49"/>
      <c r="M38" s="49"/>
      <c r="N38" s="1472"/>
      <c r="O38" s="2507">
        <v>876.74012387499988</v>
      </c>
    </row>
    <row r="39" spans="2:15" ht="18" customHeight="1" x14ac:dyDescent="0.35">
      <c r="B39" s="2546" t="s">
        <v>1022</v>
      </c>
      <c r="C39" s="2548">
        <v>239.34350000000003</v>
      </c>
      <c r="D39" s="2547"/>
      <c r="E39" s="2547"/>
      <c r="F39" s="2514"/>
      <c r="G39" s="2514"/>
      <c r="H39" s="2514"/>
      <c r="I39" s="2514"/>
      <c r="J39" s="2514"/>
      <c r="K39" s="49"/>
      <c r="L39" s="49"/>
      <c r="M39" s="49"/>
      <c r="N39" s="1472"/>
      <c r="O39" s="2507">
        <v>239.34350000000003</v>
      </c>
    </row>
    <row r="40" spans="2:15" ht="18" customHeight="1" x14ac:dyDescent="0.35">
      <c r="B40" s="2546" t="s">
        <v>2169</v>
      </c>
      <c r="C40" s="2548" t="s">
        <v>109</v>
      </c>
      <c r="D40" s="2547"/>
      <c r="E40" s="2547"/>
      <c r="F40" s="2514"/>
      <c r="G40" s="2514"/>
      <c r="H40" s="2514"/>
      <c r="I40" s="2514"/>
      <c r="J40" s="2514"/>
      <c r="K40" s="49"/>
      <c r="L40" s="49"/>
      <c r="M40" s="49"/>
      <c r="N40" s="1472"/>
      <c r="O40" s="2507" t="s">
        <v>109</v>
      </c>
    </row>
    <row r="41" spans="2:15" ht="18" customHeight="1" x14ac:dyDescent="0.35">
      <c r="B41" s="2549" t="s">
        <v>2170</v>
      </c>
      <c r="C41" s="2550" t="s">
        <v>109</v>
      </c>
      <c r="D41" s="2528" t="s">
        <v>109</v>
      </c>
      <c r="E41" s="2529" t="s">
        <v>109</v>
      </c>
      <c r="F41" s="283"/>
      <c r="G41" s="283"/>
      <c r="H41" s="283"/>
      <c r="I41" s="283"/>
      <c r="J41" s="281"/>
      <c r="K41" s="2543" t="s">
        <v>109</v>
      </c>
      <c r="L41" s="2543" t="s">
        <v>109</v>
      </c>
      <c r="M41" s="2543" t="s">
        <v>109</v>
      </c>
      <c r="N41" s="2551" t="s">
        <v>109</v>
      </c>
      <c r="O41" s="2532" t="s">
        <v>109</v>
      </c>
    </row>
    <row r="42" spans="2:15" ht="18" customHeight="1" x14ac:dyDescent="0.35">
      <c r="B42" s="2533" t="s">
        <v>2171</v>
      </c>
      <c r="C42" s="2516">
        <v>-1142672.3249499893</v>
      </c>
      <c r="D42" s="2517">
        <v>584.64642630699211</v>
      </c>
      <c r="E42" s="2493">
        <v>38.63465164843177</v>
      </c>
      <c r="F42" s="2537"/>
      <c r="G42" s="2537"/>
      <c r="H42" s="2537"/>
      <c r="I42" s="2537"/>
      <c r="J42" s="2537"/>
      <c r="K42" s="2552">
        <v>338.16846653894748</v>
      </c>
      <c r="L42" s="2552">
        <v>11184.052209622461</v>
      </c>
      <c r="M42" s="2553">
        <v>3071.0967085461712</v>
      </c>
      <c r="N42" s="2554"/>
      <c r="O42" s="2497">
        <v>-1116064.0423265591</v>
      </c>
    </row>
    <row r="43" spans="2:15" ht="18" customHeight="1" x14ac:dyDescent="0.35">
      <c r="B43" s="2541" t="s">
        <v>2172</v>
      </c>
      <c r="C43" s="2555">
        <v>-1147675.02492141</v>
      </c>
      <c r="D43" s="2556">
        <v>470.42280326865114</v>
      </c>
      <c r="E43" s="2557">
        <v>29.968921861565928</v>
      </c>
      <c r="F43" s="2514"/>
      <c r="G43" s="2514"/>
      <c r="H43" s="2514"/>
      <c r="I43" s="2514"/>
      <c r="J43" s="2514"/>
      <c r="K43" s="2543">
        <v>288.06674213894746</v>
      </c>
      <c r="L43" s="2543">
        <v>10274.380469622462</v>
      </c>
      <c r="M43" s="2558">
        <v>2495.5692077461713</v>
      </c>
      <c r="N43" s="2559"/>
      <c r="O43" s="2560">
        <v>-1126561.4221365729</v>
      </c>
    </row>
    <row r="44" spans="2:15" ht="18" customHeight="1" x14ac:dyDescent="0.35">
      <c r="B44" s="2541" t="s">
        <v>2173</v>
      </c>
      <c r="C44" s="2555">
        <v>55005.65923757336</v>
      </c>
      <c r="D44" s="2561">
        <v>34.469846029429796</v>
      </c>
      <c r="E44" s="2561" t="s">
        <v>122</v>
      </c>
      <c r="F44" s="1534"/>
      <c r="G44" s="1534"/>
      <c r="H44" s="1534"/>
      <c r="I44" s="1534"/>
      <c r="J44" s="1534"/>
      <c r="K44" s="2543" t="s">
        <v>109</v>
      </c>
      <c r="L44" s="2543" t="s">
        <v>109</v>
      </c>
      <c r="M44" s="2543" t="s">
        <v>109</v>
      </c>
      <c r="N44" s="2562"/>
      <c r="O44" s="2504">
        <v>55970.814926397397</v>
      </c>
    </row>
    <row r="45" spans="2:15" ht="18" customHeight="1" x14ac:dyDescent="0.35">
      <c r="B45" s="2541" t="s">
        <v>2174</v>
      </c>
      <c r="C45" s="2555">
        <v>-62783.419197352268</v>
      </c>
      <c r="D45" s="2561">
        <v>49.892292397316453</v>
      </c>
      <c r="E45" s="2561">
        <v>2.69778516</v>
      </c>
      <c r="F45" s="1534"/>
      <c r="G45" s="1534"/>
      <c r="H45" s="1534"/>
      <c r="I45" s="1534"/>
      <c r="J45" s="1534"/>
      <c r="K45" s="2543">
        <v>50.101724400000002</v>
      </c>
      <c r="L45" s="2543">
        <v>835.02873999999997</v>
      </c>
      <c r="M45" s="2543">
        <v>575.52750079999998</v>
      </c>
      <c r="N45" s="2562"/>
      <c r="O45" s="2504">
        <v>-60671.521942827414</v>
      </c>
    </row>
    <row r="46" spans="2:15" ht="18" customHeight="1" x14ac:dyDescent="0.35">
      <c r="B46" s="2541" t="s">
        <v>2175</v>
      </c>
      <c r="C46" s="2555">
        <v>4181.9766066669963</v>
      </c>
      <c r="D46" s="2561">
        <v>19.570035990000001</v>
      </c>
      <c r="E46" s="2561">
        <v>0.15033951428571427</v>
      </c>
      <c r="F46" s="1534"/>
      <c r="G46" s="1534"/>
      <c r="H46" s="1534"/>
      <c r="I46" s="1534"/>
      <c r="J46" s="1534"/>
      <c r="K46" s="2543" t="s">
        <v>120</v>
      </c>
      <c r="L46" s="2543">
        <v>74.643000000000001</v>
      </c>
      <c r="M46" s="2543" t="s">
        <v>120</v>
      </c>
      <c r="N46" s="2562"/>
      <c r="O46" s="2504">
        <v>4769.7775856727103</v>
      </c>
    </row>
    <row r="47" spans="2:15" ht="18" customHeight="1" x14ac:dyDescent="0.35">
      <c r="B47" s="2541" t="s">
        <v>2176</v>
      </c>
      <c r="C47" s="2555">
        <v>10751.027944896634</v>
      </c>
      <c r="D47" s="2561">
        <v>0.17074985574153173</v>
      </c>
      <c r="E47" s="2563">
        <v>1.9756823123376024</v>
      </c>
      <c r="F47" s="1534"/>
      <c r="G47" s="1534"/>
      <c r="H47" s="1534"/>
      <c r="I47" s="1534"/>
      <c r="J47" s="1534"/>
      <c r="K47" s="2543" t="s">
        <v>120</v>
      </c>
      <c r="L47" s="2543" t="s">
        <v>120</v>
      </c>
      <c r="M47" s="2543" t="s">
        <v>120</v>
      </c>
      <c r="N47" s="719"/>
      <c r="O47" s="2504">
        <v>11279.36475362686</v>
      </c>
    </row>
    <row r="48" spans="2:15" ht="18" customHeight="1" x14ac:dyDescent="0.35">
      <c r="B48" s="2541" t="s">
        <v>2177</v>
      </c>
      <c r="C48" s="2555">
        <v>1159.4175029943281</v>
      </c>
      <c r="D48" s="2564">
        <v>10.120698765853222</v>
      </c>
      <c r="E48" s="2565">
        <v>3.841922800242525</v>
      </c>
      <c r="F48" s="2514"/>
      <c r="G48" s="2514"/>
      <c r="H48" s="2514"/>
      <c r="I48" s="2514"/>
      <c r="J48" s="2514"/>
      <c r="K48" s="2543" t="s">
        <v>120</v>
      </c>
      <c r="L48" s="2543" t="s">
        <v>120</v>
      </c>
      <c r="M48" s="2543" t="s">
        <v>120</v>
      </c>
      <c r="N48" s="1472"/>
      <c r="O48" s="2507">
        <v>2460.9066105024876</v>
      </c>
    </row>
    <row r="49" spans="2:15" ht="18" customHeight="1" x14ac:dyDescent="0.35">
      <c r="B49" s="2541" t="s">
        <v>2178</v>
      </c>
      <c r="C49" s="2566">
        <v>-3311.9621233582893</v>
      </c>
      <c r="D49" s="2514"/>
      <c r="E49" s="2514"/>
      <c r="F49" s="2514"/>
      <c r="G49" s="2514"/>
      <c r="H49" s="2514"/>
      <c r="I49" s="2514"/>
      <c r="J49" s="2514"/>
      <c r="K49" s="2514"/>
      <c r="L49" s="2514"/>
      <c r="M49" s="2514"/>
      <c r="N49" s="2567"/>
      <c r="O49" s="2507">
        <v>-3311.9621233582893</v>
      </c>
    </row>
    <row r="50" spans="2:15" ht="18" customHeight="1" x14ac:dyDescent="0.35">
      <c r="B50" s="2549" t="s">
        <v>2179</v>
      </c>
      <c r="C50" s="2568" t="s">
        <v>109</v>
      </c>
      <c r="D50" s="2569" t="s">
        <v>109</v>
      </c>
      <c r="E50" s="2569" t="s">
        <v>109</v>
      </c>
      <c r="F50" s="283"/>
      <c r="G50" s="283"/>
      <c r="H50" s="283"/>
      <c r="I50" s="283"/>
      <c r="J50" s="283"/>
      <c r="K50" s="2570" t="s">
        <v>109</v>
      </c>
      <c r="L50" s="2570" t="s">
        <v>109</v>
      </c>
      <c r="M50" s="2570" t="s">
        <v>109</v>
      </c>
      <c r="N50" s="2571"/>
      <c r="O50" s="2532" t="s">
        <v>109</v>
      </c>
    </row>
    <row r="51" spans="2:15" ht="18" customHeight="1" x14ac:dyDescent="0.35">
      <c r="B51" s="2572" t="s">
        <v>2180</v>
      </c>
      <c r="C51" s="2516" t="s">
        <v>1985</v>
      </c>
      <c r="D51" s="2535">
        <v>3055.7340712012056</v>
      </c>
      <c r="E51" s="2536">
        <v>10.495532343760885</v>
      </c>
      <c r="F51" s="2537"/>
      <c r="G51" s="2537"/>
      <c r="H51" s="2537"/>
      <c r="I51" s="2537"/>
      <c r="J51" s="2537"/>
      <c r="K51" s="2538" t="s">
        <v>1985</v>
      </c>
      <c r="L51" s="2538" t="s">
        <v>1985</v>
      </c>
      <c r="M51" s="2538" t="s">
        <v>1985</v>
      </c>
      <c r="N51" s="2539" t="s">
        <v>1986</v>
      </c>
      <c r="O51" s="2573">
        <v>88341.870064730392</v>
      </c>
    </row>
    <row r="52" spans="2:15" ht="18" customHeight="1" x14ac:dyDescent="0.35">
      <c r="B52" s="2574" t="s">
        <v>2181</v>
      </c>
      <c r="C52" s="2544"/>
      <c r="D52" s="2535">
        <v>2401.2484846944508</v>
      </c>
      <c r="E52" s="196"/>
      <c r="F52" s="2537"/>
      <c r="G52" s="2537"/>
      <c r="H52" s="2537"/>
      <c r="I52" s="2537"/>
      <c r="J52" s="2537"/>
      <c r="K52" s="2538" t="s">
        <v>80</v>
      </c>
      <c r="L52" s="2538" t="s">
        <v>80</v>
      </c>
      <c r="M52" s="2538" t="s">
        <v>80</v>
      </c>
      <c r="N52" s="742"/>
      <c r="O52" s="2575">
        <v>67234.957571444626</v>
      </c>
    </row>
    <row r="53" spans="2:15" ht="18" customHeight="1" x14ac:dyDescent="0.35">
      <c r="B53" s="2541" t="s">
        <v>2182</v>
      </c>
      <c r="C53" s="2544"/>
      <c r="D53" s="2542">
        <v>11.511599999999998</v>
      </c>
      <c r="E53" s="2518">
        <v>0.69069599999999987</v>
      </c>
      <c r="F53" s="1534"/>
      <c r="G53" s="1534"/>
      <c r="H53" s="1534"/>
      <c r="I53" s="1534"/>
      <c r="J53" s="1534"/>
      <c r="K53" s="2543" t="s">
        <v>80</v>
      </c>
      <c r="L53" s="2543" t="s">
        <v>80</v>
      </c>
      <c r="M53" s="2543" t="s">
        <v>80</v>
      </c>
      <c r="N53" s="742"/>
      <c r="O53" s="2502">
        <v>505.35923999999989</v>
      </c>
    </row>
    <row r="54" spans="2:15" ht="18" customHeight="1" x14ac:dyDescent="0.35">
      <c r="B54" s="2541" t="s">
        <v>2183</v>
      </c>
      <c r="C54" s="2534" t="s">
        <v>1995</v>
      </c>
      <c r="D54" s="2509" t="s">
        <v>1995</v>
      </c>
      <c r="E54" s="2509" t="s">
        <v>1995</v>
      </c>
      <c r="F54" s="1534"/>
      <c r="G54" s="1534"/>
      <c r="H54" s="1534"/>
      <c r="I54" s="1534"/>
      <c r="J54" s="1534"/>
      <c r="K54" s="2543" t="s">
        <v>1996</v>
      </c>
      <c r="L54" s="2543" t="s">
        <v>1996</v>
      </c>
      <c r="M54" s="2543" t="s">
        <v>1996</v>
      </c>
      <c r="N54" s="2545" t="s">
        <v>1996</v>
      </c>
      <c r="O54" s="2576" t="s">
        <v>1995</v>
      </c>
    </row>
    <row r="55" spans="2:15" ht="18" customHeight="1" x14ac:dyDescent="0.35">
      <c r="B55" s="2541" t="s">
        <v>2184</v>
      </c>
      <c r="C55" s="903"/>
      <c r="D55" s="2509">
        <v>642.97398650675495</v>
      </c>
      <c r="E55" s="2509">
        <v>9.8048363437608863</v>
      </c>
      <c r="F55" s="1534"/>
      <c r="G55" s="1534"/>
      <c r="H55" s="1534"/>
      <c r="I55" s="1534"/>
      <c r="J55" s="1534"/>
      <c r="K55" s="2543" t="s">
        <v>80</v>
      </c>
      <c r="L55" s="2543" t="s">
        <v>80</v>
      </c>
      <c r="M55" s="2543" t="s">
        <v>80</v>
      </c>
      <c r="N55" s="742"/>
      <c r="O55" s="2576">
        <v>20601.553253285772</v>
      </c>
    </row>
    <row r="56" spans="2:15" ht="18" customHeight="1" x14ac:dyDescent="0.35">
      <c r="B56" s="2549" t="s">
        <v>2185</v>
      </c>
      <c r="C56" s="2527" t="s">
        <v>120</v>
      </c>
      <c r="D56" s="2528" t="s">
        <v>120</v>
      </c>
      <c r="E56" s="2528" t="s">
        <v>120</v>
      </c>
      <c r="F56" s="283"/>
      <c r="G56" s="283"/>
      <c r="H56" s="283"/>
      <c r="I56" s="283"/>
      <c r="J56" s="283"/>
      <c r="K56" s="2570" t="s">
        <v>120</v>
      </c>
      <c r="L56" s="2570" t="s">
        <v>120</v>
      </c>
      <c r="M56" s="2570" t="s">
        <v>120</v>
      </c>
      <c r="N56" s="2551" t="s">
        <v>120</v>
      </c>
      <c r="O56" s="2577" t="s">
        <v>120</v>
      </c>
    </row>
    <row r="57" spans="2:15" ht="18" customHeight="1" x14ac:dyDescent="0.35">
      <c r="B57" s="2572" t="s">
        <v>2186</v>
      </c>
      <c r="C57" s="2516" t="s">
        <v>120</v>
      </c>
      <c r="D57" s="2517" t="s">
        <v>120</v>
      </c>
      <c r="E57" s="2493" t="s">
        <v>120</v>
      </c>
      <c r="F57" s="2493" t="s">
        <v>120</v>
      </c>
      <c r="G57" s="2493" t="s">
        <v>120</v>
      </c>
      <c r="H57" s="2493" t="s">
        <v>109</v>
      </c>
      <c r="I57" s="2493" t="s">
        <v>120</v>
      </c>
      <c r="J57" s="2493" t="s">
        <v>120</v>
      </c>
      <c r="K57" s="2552" t="s">
        <v>120</v>
      </c>
      <c r="L57" s="2552" t="s">
        <v>120</v>
      </c>
      <c r="M57" s="2552" t="s">
        <v>120</v>
      </c>
      <c r="N57" s="2554" t="s">
        <v>120</v>
      </c>
      <c r="O57" s="2578" t="s">
        <v>122</v>
      </c>
    </row>
    <row r="58" spans="2:15" ht="18" customHeight="1" x14ac:dyDescent="0.35">
      <c r="B58" s="2579"/>
      <c r="C58" s="2580"/>
      <c r="D58" s="2580"/>
      <c r="E58" s="2580"/>
      <c r="F58" s="2580"/>
      <c r="G58" s="2580"/>
      <c r="H58" s="2580"/>
      <c r="I58" s="2580"/>
      <c r="J58" s="2580"/>
      <c r="K58" s="2581"/>
      <c r="L58" s="2581"/>
      <c r="M58" s="2581"/>
      <c r="N58" s="2581"/>
      <c r="O58" s="2581"/>
    </row>
    <row r="59" spans="2:15" ht="18" customHeight="1" x14ac:dyDescent="0.35">
      <c r="B59" s="2533" t="s">
        <v>2187</v>
      </c>
      <c r="C59" s="2582"/>
      <c r="D59" s="2583"/>
      <c r="E59" s="2583"/>
      <c r="F59" s="2583"/>
      <c r="G59" s="2583"/>
      <c r="H59" s="2583"/>
      <c r="I59" s="2583"/>
      <c r="J59" s="2583"/>
      <c r="K59" s="2583"/>
      <c r="L59" s="2583"/>
      <c r="M59" s="2583"/>
      <c r="N59" s="2584"/>
      <c r="O59" s="1040"/>
    </row>
    <row r="60" spans="2:15" ht="18" customHeight="1" x14ac:dyDescent="0.35">
      <c r="B60" s="2585" t="s">
        <v>127</v>
      </c>
      <c r="C60" s="2508">
        <v>31192.064129676219</v>
      </c>
      <c r="D60" s="2500">
        <v>2.2786685504214952</v>
      </c>
      <c r="E60" s="2500">
        <v>0.81982618805597995</v>
      </c>
      <c r="F60" s="49"/>
      <c r="G60" s="49"/>
      <c r="H60" s="49"/>
      <c r="I60" s="49"/>
      <c r="J60" s="49"/>
      <c r="K60" s="2500">
        <v>501.26904339074758</v>
      </c>
      <c r="L60" s="2500">
        <v>328.12066372229901</v>
      </c>
      <c r="M60" s="2500">
        <v>68.350547086150002</v>
      </c>
      <c r="N60" s="2501" t="s">
        <v>82</v>
      </c>
      <c r="O60" s="2504">
        <v>31473.120788922854</v>
      </c>
    </row>
    <row r="61" spans="2:15" ht="18" customHeight="1" x14ac:dyDescent="0.35">
      <c r="B61" s="2503" t="s">
        <v>128</v>
      </c>
      <c r="C61" s="2508">
        <v>6639.6921296762202</v>
      </c>
      <c r="D61" s="2518">
        <v>4.5440239061495302E-2</v>
      </c>
      <c r="E61" s="2518">
        <v>0.18176095624597999</v>
      </c>
      <c r="F61" s="49"/>
      <c r="G61" s="49"/>
      <c r="H61" s="49"/>
      <c r="I61" s="49"/>
      <c r="J61" s="196"/>
      <c r="K61" s="2518">
        <v>22.720119530747599</v>
      </c>
      <c r="L61" s="2518">
        <v>9.0880478122989992</v>
      </c>
      <c r="M61" s="2518">
        <v>4.5440239061499996</v>
      </c>
      <c r="N61" s="2519" t="s">
        <v>82</v>
      </c>
      <c r="O61" s="2502">
        <v>6689.1311097751268</v>
      </c>
    </row>
    <row r="62" spans="2:15" ht="18" customHeight="1" x14ac:dyDescent="0.35">
      <c r="B62" s="2503" t="s">
        <v>2188</v>
      </c>
      <c r="C62" s="2508">
        <v>24552.371999999999</v>
      </c>
      <c r="D62" s="2500">
        <v>2.23322831136</v>
      </c>
      <c r="E62" s="2500">
        <v>0.63806523180999997</v>
      </c>
      <c r="F62" s="49"/>
      <c r="G62" s="49"/>
      <c r="H62" s="49"/>
      <c r="I62" s="49"/>
      <c r="J62" s="49"/>
      <c r="K62" s="2500">
        <v>478.54892386</v>
      </c>
      <c r="L62" s="2500">
        <v>319.03261591</v>
      </c>
      <c r="M62" s="2500">
        <v>63.806523179999999</v>
      </c>
      <c r="N62" s="2501" t="s">
        <v>82</v>
      </c>
      <c r="O62" s="2504">
        <v>24783.989679147729</v>
      </c>
    </row>
    <row r="63" spans="2:15" ht="18" customHeight="1" x14ac:dyDescent="0.35">
      <c r="B63" s="2585" t="s">
        <v>130</v>
      </c>
      <c r="C63" s="2508" t="s">
        <v>109</v>
      </c>
      <c r="D63" s="2500" t="s">
        <v>109</v>
      </c>
      <c r="E63" s="2500" t="s">
        <v>109</v>
      </c>
      <c r="F63" s="49"/>
      <c r="G63" s="49"/>
      <c r="H63" s="49"/>
      <c r="I63" s="49"/>
      <c r="J63" s="49"/>
      <c r="K63" s="2500" t="s">
        <v>109</v>
      </c>
      <c r="L63" s="2500" t="s">
        <v>109</v>
      </c>
      <c r="M63" s="2500" t="s">
        <v>109</v>
      </c>
      <c r="N63" s="2501" t="s">
        <v>109</v>
      </c>
      <c r="O63" s="2504" t="s">
        <v>109</v>
      </c>
    </row>
    <row r="64" spans="2:15" ht="18" customHeight="1" x14ac:dyDescent="0.35">
      <c r="B64" s="2586" t="s">
        <v>131</v>
      </c>
      <c r="C64" s="2513">
        <v>9128.230321889765</v>
      </c>
      <c r="D64" s="293"/>
      <c r="E64" s="293"/>
      <c r="F64" s="518"/>
      <c r="G64" s="518"/>
      <c r="H64" s="518"/>
      <c r="I64" s="518"/>
      <c r="J64" s="293"/>
      <c r="K64" s="293"/>
      <c r="L64" s="293"/>
      <c r="M64" s="293"/>
      <c r="N64" s="2559"/>
      <c r="O64" s="2560">
        <v>9128.230321889765</v>
      </c>
    </row>
    <row r="65" spans="2:15" ht="18" customHeight="1" x14ac:dyDescent="0.35">
      <c r="B65" s="2585" t="s">
        <v>2189</v>
      </c>
      <c r="C65" s="2513" t="s">
        <v>120</v>
      </c>
      <c r="D65" s="49"/>
      <c r="E65" s="49"/>
      <c r="F65" s="49"/>
      <c r="G65" s="49"/>
      <c r="H65" s="49"/>
      <c r="I65" s="49"/>
      <c r="J65" s="49"/>
      <c r="K65" s="49"/>
      <c r="L65" s="49"/>
      <c r="M65" s="49"/>
      <c r="N65" s="719"/>
      <c r="O65" s="2504" t="s">
        <v>120</v>
      </c>
    </row>
    <row r="66" spans="2:15" ht="18" customHeight="1" x14ac:dyDescent="0.35">
      <c r="B66" s="2586" t="s">
        <v>2190</v>
      </c>
      <c r="C66" s="2513">
        <v>662924.10155915061</v>
      </c>
      <c r="D66" s="518"/>
      <c r="E66" s="518"/>
      <c r="F66" s="281"/>
      <c r="G66" s="518"/>
      <c r="H66" s="518"/>
      <c r="I66" s="518"/>
      <c r="J66" s="518"/>
      <c r="K66" s="518"/>
      <c r="L66" s="518"/>
      <c r="M66" s="518"/>
      <c r="N66" s="1472"/>
      <c r="O66" s="2507">
        <v>662924.10155915061</v>
      </c>
    </row>
    <row r="67" spans="2:15" ht="18" customHeight="1" x14ac:dyDescent="0.35">
      <c r="B67" s="2587" t="s">
        <v>2191</v>
      </c>
      <c r="C67" s="2588"/>
      <c r="D67" s="2589"/>
      <c r="E67" s="2590" t="s">
        <v>1986</v>
      </c>
      <c r="F67" s="2589"/>
      <c r="G67" s="2589"/>
      <c r="H67" s="2589"/>
      <c r="I67" s="2589"/>
      <c r="J67" s="2589"/>
      <c r="K67" s="2589"/>
      <c r="L67" s="2589"/>
      <c r="M67" s="2589"/>
      <c r="N67" s="2591"/>
      <c r="O67" s="2591"/>
    </row>
    <row r="68" spans="2:15" ht="18" customHeight="1" x14ac:dyDescent="0.35">
      <c r="B68" s="2592"/>
      <c r="C68" s="2593"/>
      <c r="D68" s="2593"/>
      <c r="E68" s="2593"/>
      <c r="F68" s="2593"/>
      <c r="G68" s="2593"/>
      <c r="H68" s="2593"/>
      <c r="I68" s="2593"/>
      <c r="J68" s="2593"/>
      <c r="K68" s="2593"/>
      <c r="L68" s="2593"/>
      <c r="M68" s="2593"/>
      <c r="N68" s="2593"/>
      <c r="O68" s="2593"/>
    </row>
    <row r="69" spans="2:15" ht="18" customHeight="1" x14ac:dyDescent="0.35">
      <c r="B69" s="2594" t="s">
        <v>2192</v>
      </c>
      <c r="C69" s="2595" t="s">
        <v>2002</v>
      </c>
      <c r="D69" s="2596"/>
      <c r="E69" s="2597"/>
      <c r="F69" s="2597"/>
      <c r="G69" s="2597"/>
      <c r="H69" s="2597"/>
      <c r="I69" s="2597"/>
      <c r="J69" s="2597"/>
      <c r="K69" s="2597"/>
      <c r="L69" s="2597"/>
      <c r="M69" s="2597"/>
      <c r="N69" s="2598"/>
      <c r="O69" s="2591"/>
    </row>
    <row r="70" spans="2:15" ht="14.15" customHeight="1" x14ac:dyDescent="0.35">
      <c r="B70" s="222" t="s">
        <v>2193</v>
      </c>
    </row>
    <row r="71" spans="2:15" ht="14.15" customHeight="1" x14ac:dyDescent="0.35">
      <c r="B71" s="222" t="s">
        <v>2194</v>
      </c>
      <c r="C71" s="2599"/>
      <c r="D71" s="2599"/>
      <c r="E71" s="2599"/>
      <c r="F71" s="2599"/>
      <c r="G71" s="2599"/>
      <c r="H71" s="2599"/>
      <c r="I71" s="2599"/>
      <c r="J71" s="2599"/>
      <c r="K71" s="2599"/>
      <c r="L71" s="2599"/>
      <c r="M71" s="2599"/>
      <c r="N71" s="2599"/>
      <c r="O71" s="2599"/>
    </row>
    <row r="72" spans="2:15" ht="14.15" customHeight="1" x14ac:dyDescent="0.35">
      <c r="B72" s="222" t="s">
        <v>685</v>
      </c>
      <c r="C72" s="2599"/>
      <c r="D72" s="2599"/>
      <c r="E72" s="2599"/>
      <c r="F72" s="2599"/>
      <c r="G72" s="2599"/>
      <c r="H72" s="2599"/>
      <c r="I72" s="2599"/>
      <c r="J72" s="2599"/>
      <c r="K72" s="2599"/>
      <c r="L72" s="2599"/>
      <c r="M72" s="2599"/>
      <c r="N72" s="2599"/>
      <c r="O72" s="2599"/>
    </row>
    <row r="73" spans="2:15" ht="14.15" customHeight="1" x14ac:dyDescent="0.35">
      <c r="B73" s="222" t="s">
        <v>2195</v>
      </c>
      <c r="C73" s="2600"/>
      <c r="D73" s="2600"/>
      <c r="E73" s="2600"/>
      <c r="F73" s="2600"/>
      <c r="G73" s="2600"/>
      <c r="H73" s="2600"/>
      <c r="I73" s="2600"/>
      <c r="J73" s="2600"/>
      <c r="K73" s="2600"/>
      <c r="L73" s="2600"/>
      <c r="M73" s="2600"/>
      <c r="N73" s="2601"/>
      <c r="O73" s="2601"/>
    </row>
    <row r="74" spans="2:15" ht="14.15" customHeight="1" x14ac:dyDescent="0.35">
      <c r="B74" s="222" t="s">
        <v>2196</v>
      </c>
      <c r="C74" s="2600"/>
      <c r="D74" s="2600"/>
      <c r="E74" s="2600"/>
      <c r="F74" s="2600"/>
      <c r="G74" s="2600"/>
      <c r="H74" s="2600"/>
      <c r="I74" s="2600"/>
      <c r="J74" s="2600"/>
      <c r="K74" s="2600"/>
      <c r="L74" s="2600"/>
      <c r="M74" s="2600"/>
      <c r="N74" s="2601"/>
      <c r="O74" s="2601"/>
    </row>
    <row r="75" spans="2:15" ht="14.15" customHeight="1" x14ac:dyDescent="0.35">
      <c r="B75" s="222" t="s">
        <v>2197</v>
      </c>
      <c r="C75" s="2602"/>
      <c r="D75" s="2602"/>
      <c r="E75" s="2602"/>
      <c r="F75" s="2602"/>
      <c r="G75" s="2601"/>
      <c r="H75" s="2601"/>
      <c r="I75" s="2601"/>
      <c r="J75" s="2601"/>
      <c r="K75" s="2601"/>
      <c r="L75" s="2601"/>
      <c r="M75" s="2601"/>
      <c r="N75" s="2601"/>
      <c r="O75" s="2601"/>
    </row>
    <row r="76" spans="2:15" ht="14.15" customHeight="1" x14ac:dyDescent="0.35">
      <c r="B76" s="222" t="s">
        <v>2198</v>
      </c>
      <c r="C76" s="2602"/>
      <c r="D76" s="2602"/>
      <c r="E76" s="2602"/>
      <c r="F76" s="2602"/>
      <c r="G76" s="2601"/>
      <c r="H76" s="2601"/>
      <c r="I76" s="2601"/>
      <c r="J76" s="2601"/>
      <c r="K76" s="2601"/>
      <c r="L76" s="2601"/>
      <c r="M76" s="2601"/>
      <c r="N76" s="2601"/>
      <c r="O76" s="2601"/>
    </row>
    <row r="77" spans="2:15" ht="14.15" customHeight="1" x14ac:dyDescent="0.35">
      <c r="B77" s="222" t="s">
        <v>2199</v>
      </c>
      <c r="C77" s="2603"/>
      <c r="D77" s="2603"/>
      <c r="E77" s="2603"/>
      <c r="F77" s="2603"/>
      <c r="G77" s="2603"/>
      <c r="H77" s="2601"/>
      <c r="I77" s="2601"/>
      <c r="J77" s="2601"/>
      <c r="K77" s="2601"/>
      <c r="L77" s="2601"/>
      <c r="M77" s="2601"/>
      <c r="N77" s="2601"/>
      <c r="O77" s="2601"/>
    </row>
    <row r="78" spans="2:15" ht="14.15" customHeight="1" x14ac:dyDescent="0.35">
      <c r="B78" s="2604"/>
      <c r="C78" s="2601"/>
      <c r="D78" s="2601"/>
      <c r="E78" s="2601"/>
      <c r="F78" s="2601"/>
      <c r="G78" s="2601"/>
      <c r="H78" s="2601"/>
      <c r="I78" s="2601"/>
      <c r="J78" s="2601"/>
      <c r="K78" s="2601"/>
      <c r="L78" s="2601"/>
      <c r="M78" s="2601"/>
      <c r="N78" s="2601"/>
      <c r="O78" s="2601"/>
    </row>
    <row r="79" spans="2:15" ht="14.15" customHeight="1" x14ac:dyDescent="0.35">
      <c r="B79" s="151" t="s">
        <v>138</v>
      </c>
      <c r="C79" s="2601"/>
      <c r="D79" s="2601"/>
      <c r="E79" s="2601"/>
      <c r="F79" s="2601"/>
      <c r="G79" s="2601"/>
      <c r="H79" s="2601"/>
      <c r="I79" s="2601"/>
      <c r="J79" s="2601"/>
      <c r="K79" s="2601"/>
      <c r="L79" s="2601"/>
      <c r="M79" s="2601"/>
      <c r="N79" s="2601"/>
      <c r="O79" s="2601"/>
    </row>
    <row r="80" spans="2:15" ht="14.5" x14ac:dyDescent="0.35">
      <c r="B80" s="2604"/>
      <c r="C80" s="2604"/>
      <c r="D80" s="2604"/>
      <c r="E80" s="2604"/>
      <c r="F80" s="2604"/>
      <c r="G80" s="2604"/>
      <c r="H80" s="2604"/>
      <c r="I80" s="2604"/>
    </row>
    <row r="81" spans="2:15" ht="14.5" x14ac:dyDescent="0.35">
      <c r="B81" s="2605"/>
      <c r="C81" s="2605"/>
      <c r="D81" s="2605"/>
      <c r="E81" s="2605"/>
      <c r="F81" s="2605"/>
      <c r="G81" s="2605"/>
      <c r="H81" s="2605"/>
      <c r="I81" s="2605"/>
      <c r="J81" s="2605"/>
      <c r="K81" s="2605"/>
      <c r="L81" s="2605"/>
      <c r="M81" s="2605"/>
      <c r="N81" s="2606"/>
      <c r="O81" s="2606"/>
    </row>
    <row r="82" spans="2:15" ht="14.5" x14ac:dyDescent="0.35">
      <c r="B82" s="2604"/>
    </row>
    <row r="83" spans="2:15" ht="14.5" x14ac:dyDescent="0.35">
      <c r="B83" s="2604"/>
    </row>
    <row r="84" spans="2:15" ht="14.5" x14ac:dyDescent="0.35"/>
  </sheetData>
  <dataValidations count="1">
    <dataValidation allowBlank="1" showInputMessage="1" showErrorMessage="1" sqref="B1:B2 H1:O1 C2:O2 B3:O7 B8:I8 K8:O8 B9:H9 O9:O58 B82:M82 B32:B70 D32:N43 D44:L48 N44:N58 D49:M58 D59:O59 C60:O60 B10:N31 C74:M75 B79 B81 D61:O71"/>
  </dataValidations>
  <hyperlinks>
    <hyperlink ref="B7" location="Index!A1" display="Back to Index"/>
  </hyperlinks>
  <printOptions horizontalCentered="1" verticalCentered="1"/>
  <pageMargins left="0" right="0" top="0" bottom="0" header="0" footer="0"/>
  <pageSetup paperSize="9" fitToHeight="0" orientation="portrait" horizontalDpi="300" verticalDpi="300"/>
  <headerFooter>
    <oddFooter>&amp;L&amp;A</oddFooter>
  </headerFooter>
  <ignoredErrors>
    <ignoredError sqref="A1:AMJ84"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0"/>
  <sheetViews>
    <sheetView showGridLines="0" tabSelected="1" workbookViewId="0">
      <pane xSplit="2" ySplit="9" topLeftCell="C10" activePane="bottomRight" state="frozen"/>
      <selection activeCell="C1" sqref="C1"/>
      <selection pane="topRight" activeCell="C1" sqref="C1"/>
      <selection pane="bottomLeft" activeCell="C1" sqref="C1"/>
      <selection pane="bottomRight"/>
    </sheetView>
  </sheetViews>
  <sheetFormatPr defaultColWidth="8" defaultRowHeight="12.75" customHeight="1" x14ac:dyDescent="0.25"/>
  <cols>
    <col min="1" max="1" width="1.81640625" customWidth="1"/>
    <col min="2" max="2" width="59.7265625" customWidth="1"/>
    <col min="3" max="11" width="13.1796875" customWidth="1"/>
    <col min="12" max="12" width="10.81640625" customWidth="1"/>
  </cols>
  <sheetData>
    <row r="1" spans="2:13" ht="19" customHeight="1" x14ac:dyDescent="0.25">
      <c r="B1" s="946" t="s">
        <v>2200</v>
      </c>
      <c r="C1" s="946"/>
      <c r="D1" s="946"/>
      <c r="E1" s="946"/>
      <c r="F1" s="946"/>
      <c r="K1" s="4" t="s">
        <v>62</v>
      </c>
    </row>
    <row r="2" spans="2:13" ht="19" customHeight="1" x14ac:dyDescent="0.25">
      <c r="B2" s="5" t="s">
        <v>63</v>
      </c>
      <c r="K2" s="4" t="s">
        <v>64</v>
      </c>
    </row>
    <row r="3" spans="2:13" ht="19" customHeight="1" x14ac:dyDescent="0.25">
      <c r="K3" s="4" t="s">
        <v>65</v>
      </c>
    </row>
    <row r="4" spans="2:13" ht="12.5" hidden="1" x14ac:dyDescent="0.25">
      <c r="K4" s="4"/>
    </row>
    <row r="5" spans="2:13" ht="12.5" hidden="1" x14ac:dyDescent="0.25">
      <c r="K5" s="4"/>
    </row>
    <row r="6" spans="2:13" ht="12.5" hidden="1" x14ac:dyDescent="0.25">
      <c r="K6" s="4"/>
    </row>
    <row r="7" spans="2:13" ht="13.5" customHeight="1" x14ac:dyDescent="0.25">
      <c r="B7" s="6" t="s">
        <v>66</v>
      </c>
      <c r="K7" s="2607"/>
    </row>
    <row r="8" spans="2:13" ht="36" customHeight="1" x14ac:dyDescent="0.25">
      <c r="B8" s="2608" t="s">
        <v>438</v>
      </c>
      <c r="C8" s="2609" t="s">
        <v>2201</v>
      </c>
      <c r="D8" s="2609" t="s">
        <v>596</v>
      </c>
      <c r="E8" s="2609" t="s">
        <v>597</v>
      </c>
      <c r="F8" s="2609" t="s">
        <v>2202</v>
      </c>
      <c r="G8" s="2609" t="s">
        <v>2203</v>
      </c>
      <c r="H8" s="2475" t="s">
        <v>2204</v>
      </c>
      <c r="I8" s="2474" t="s">
        <v>625</v>
      </c>
      <c r="J8" s="2609" t="s">
        <v>2205</v>
      </c>
      <c r="K8" s="2610" t="s">
        <v>373</v>
      </c>
    </row>
    <row r="9" spans="2:13" ht="18" customHeight="1" x14ac:dyDescent="0.25">
      <c r="B9" s="2611" t="s">
        <v>442</v>
      </c>
      <c r="C9" s="2612" t="s">
        <v>2206</v>
      </c>
      <c r="D9" s="2612"/>
      <c r="E9" s="2612"/>
      <c r="F9" s="2612"/>
      <c r="G9" s="2612"/>
      <c r="H9" s="2612"/>
      <c r="I9" s="2612"/>
      <c r="J9" s="2612"/>
      <c r="K9" s="2612"/>
    </row>
    <row r="10" spans="2:13" ht="18" customHeight="1" x14ac:dyDescent="0.25">
      <c r="B10" s="2613" t="s">
        <v>2207</v>
      </c>
      <c r="C10" s="2487">
        <v>645797.29169357195</v>
      </c>
      <c r="D10" s="2487">
        <v>262049.20064247865</v>
      </c>
      <c r="E10" s="2487">
        <v>76765.972255224508</v>
      </c>
      <c r="F10" s="2487">
        <v>34289.078007424905</v>
      </c>
      <c r="G10" s="2487">
        <v>1509.7719460757437</v>
      </c>
      <c r="H10" s="2487" t="s">
        <v>122</v>
      </c>
      <c r="I10" s="2614">
        <v>867.52522276132743</v>
      </c>
      <c r="J10" s="2614">
        <v>1.4081704402500002</v>
      </c>
      <c r="K10" s="2489">
        <v>1021280.2479379777</v>
      </c>
      <c r="M10" s="1581"/>
    </row>
    <row r="11" spans="2:13" ht="18" customHeight="1" x14ac:dyDescent="0.25">
      <c r="B11" s="2615" t="s">
        <v>2146</v>
      </c>
      <c r="C11" s="2552">
        <v>1590745.2920886273</v>
      </c>
      <c r="D11" s="2552">
        <v>109521.1259911753</v>
      </c>
      <c r="E11" s="2552">
        <v>6029.7647126159754</v>
      </c>
      <c r="F11" s="2494"/>
      <c r="G11" s="2494"/>
      <c r="H11" s="2616"/>
      <c r="I11" s="2616"/>
      <c r="J11" s="2617"/>
      <c r="K11" s="2618">
        <v>1706296.1827924186</v>
      </c>
      <c r="L11" s="135"/>
    </row>
    <row r="12" spans="2:13" ht="18" customHeight="1" x14ac:dyDescent="0.25">
      <c r="B12" s="2619" t="s">
        <v>157</v>
      </c>
      <c r="C12" s="2543">
        <v>1516701.5624435514</v>
      </c>
      <c r="D12" s="2543">
        <v>4282.0810860991478</v>
      </c>
      <c r="E12" s="2543">
        <v>5862.7896183015764</v>
      </c>
      <c r="F12" s="49"/>
      <c r="G12" s="49"/>
      <c r="H12" s="49"/>
      <c r="I12" s="1325"/>
      <c r="J12" s="1325"/>
      <c r="K12" s="2620">
        <v>1526846.4331479522</v>
      </c>
      <c r="L12" s="135"/>
    </row>
    <row r="13" spans="2:13" ht="18" customHeight="1" x14ac:dyDescent="0.25">
      <c r="B13" s="2621" t="s">
        <v>2148</v>
      </c>
      <c r="C13" s="2543">
        <v>860401.53475671064</v>
      </c>
      <c r="D13" s="2543">
        <v>590.26824034636411</v>
      </c>
      <c r="E13" s="2543">
        <v>1570.9697042019095</v>
      </c>
      <c r="F13" s="49"/>
      <c r="G13" s="49"/>
      <c r="H13" s="49"/>
      <c r="I13" s="1325"/>
      <c r="J13" s="1325"/>
      <c r="K13" s="2620">
        <v>862562.77270125889</v>
      </c>
      <c r="L13" s="135"/>
    </row>
    <row r="14" spans="2:13" ht="18" customHeight="1" x14ac:dyDescent="0.25">
      <c r="B14" s="2621" t="s">
        <v>2208</v>
      </c>
      <c r="C14" s="2543">
        <v>137338.88197785828</v>
      </c>
      <c r="D14" s="2543">
        <v>220.16018285757934</v>
      </c>
      <c r="E14" s="2543">
        <v>300.88722173260709</v>
      </c>
      <c r="F14" s="49"/>
      <c r="G14" s="49"/>
      <c r="H14" s="49"/>
      <c r="I14" s="1325"/>
      <c r="J14" s="1325"/>
      <c r="K14" s="2620">
        <v>137859.92938244846</v>
      </c>
      <c r="L14" s="135"/>
    </row>
    <row r="15" spans="2:13" ht="18" customHeight="1" x14ac:dyDescent="0.25">
      <c r="B15" s="2621" t="s">
        <v>2150</v>
      </c>
      <c r="C15" s="2543">
        <v>285251.79049575882</v>
      </c>
      <c r="D15" s="2543">
        <v>856.20265076435658</v>
      </c>
      <c r="E15" s="2543">
        <v>2684.560119736941</v>
      </c>
      <c r="F15" s="49"/>
      <c r="G15" s="49"/>
      <c r="H15" s="49"/>
      <c r="I15" s="1325"/>
      <c r="J15" s="1325"/>
      <c r="K15" s="2620">
        <v>288792.55326626013</v>
      </c>
      <c r="L15" s="135"/>
    </row>
    <row r="16" spans="2:13" ht="18" customHeight="1" x14ac:dyDescent="0.25">
      <c r="B16" s="2621" t="s">
        <v>2151</v>
      </c>
      <c r="C16" s="2543">
        <v>186840.02439850412</v>
      </c>
      <c r="D16" s="2543">
        <v>1408.8587893368217</v>
      </c>
      <c r="E16" s="2543">
        <v>1193.6190518725637</v>
      </c>
      <c r="F16" s="49"/>
      <c r="G16" s="49"/>
      <c r="H16" s="49"/>
      <c r="I16" s="1325"/>
      <c r="J16" s="1325"/>
      <c r="K16" s="2620">
        <v>189442.5022397135</v>
      </c>
      <c r="L16" s="135"/>
    </row>
    <row r="17" spans="2:12" ht="18" customHeight="1" x14ac:dyDescent="0.25">
      <c r="B17" s="2621" t="s">
        <v>2152</v>
      </c>
      <c r="C17" s="2543">
        <v>46869.330814719389</v>
      </c>
      <c r="D17" s="2543">
        <v>1206.5912227940262</v>
      </c>
      <c r="E17" s="2543">
        <v>112.75352075755438</v>
      </c>
      <c r="F17" s="49"/>
      <c r="G17" s="49"/>
      <c r="H17" s="49"/>
      <c r="I17" s="1325"/>
      <c r="J17" s="1325"/>
      <c r="K17" s="2620">
        <v>48188.675558270974</v>
      </c>
      <c r="L17" s="135"/>
    </row>
    <row r="18" spans="2:12" ht="18" customHeight="1" x14ac:dyDescent="0.25">
      <c r="B18" s="2619" t="s">
        <v>110</v>
      </c>
      <c r="C18" s="2543">
        <v>74043.72964507599</v>
      </c>
      <c r="D18" s="2543">
        <v>105239.04490507615</v>
      </c>
      <c r="E18" s="2543">
        <v>166.97509431439889</v>
      </c>
      <c r="F18" s="49"/>
      <c r="G18" s="49"/>
      <c r="H18" s="49"/>
      <c r="I18" s="1325"/>
      <c r="J18" s="1325"/>
      <c r="K18" s="2620">
        <v>179449.74964446653</v>
      </c>
      <c r="L18" s="135"/>
    </row>
    <row r="19" spans="2:12" ht="18" customHeight="1" x14ac:dyDescent="0.25">
      <c r="B19" s="2621" t="s">
        <v>2153</v>
      </c>
      <c r="C19" s="2543">
        <v>151.82660477753998</v>
      </c>
      <c r="D19" s="2543">
        <v>42067.561351391407</v>
      </c>
      <c r="E19" s="2543">
        <v>2.3629580307369698</v>
      </c>
      <c r="F19" s="49"/>
      <c r="G19" s="49"/>
      <c r="H19" s="49"/>
      <c r="I19" s="1325"/>
      <c r="J19" s="1325"/>
      <c r="K19" s="2620">
        <v>42221.750914199685</v>
      </c>
      <c r="L19" s="135"/>
    </row>
    <row r="20" spans="2:12" ht="18" customHeight="1" x14ac:dyDescent="0.25">
      <c r="B20" s="2622" t="s">
        <v>2154</v>
      </c>
      <c r="C20" s="2543">
        <v>73891.90304029845</v>
      </c>
      <c r="D20" s="2543">
        <v>63171.483553684753</v>
      </c>
      <c r="E20" s="2543">
        <v>164.61213628366195</v>
      </c>
      <c r="F20" s="49"/>
      <c r="G20" s="49"/>
      <c r="H20" s="49"/>
      <c r="I20" s="1325"/>
      <c r="J20" s="1325"/>
      <c r="K20" s="2620">
        <v>137227.99873026687</v>
      </c>
      <c r="L20" s="135"/>
    </row>
    <row r="21" spans="2:12" ht="18" customHeight="1" x14ac:dyDescent="0.25">
      <c r="B21" s="2623" t="s">
        <v>2209</v>
      </c>
      <c r="C21" s="2570" t="s">
        <v>122</v>
      </c>
      <c r="D21" s="281"/>
      <c r="E21" s="281"/>
      <c r="F21" s="281"/>
      <c r="G21" s="281"/>
      <c r="H21" s="281"/>
      <c r="I21" s="1341"/>
      <c r="J21" s="1341"/>
      <c r="K21" s="2624" t="s">
        <v>122</v>
      </c>
      <c r="L21" s="135"/>
    </row>
    <row r="22" spans="2:12" ht="18" customHeight="1" x14ac:dyDescent="0.25">
      <c r="B22" s="2615" t="s">
        <v>2156</v>
      </c>
      <c r="C22" s="2552">
        <v>196608.24093105903</v>
      </c>
      <c r="D22" s="2552">
        <v>807.74273428181652</v>
      </c>
      <c r="E22" s="2552">
        <v>7234.3537650641101</v>
      </c>
      <c r="F22" s="2552">
        <v>34289.078007424905</v>
      </c>
      <c r="G22" s="2552">
        <v>1509.7719460757437</v>
      </c>
      <c r="H22" s="2552" t="s">
        <v>122</v>
      </c>
      <c r="I22" s="2552">
        <v>867.52522276132743</v>
      </c>
      <c r="J22" s="2625">
        <v>1.4081704402500002</v>
      </c>
      <c r="K22" s="2618">
        <v>241318.12077710719</v>
      </c>
      <c r="L22" s="135"/>
    </row>
    <row r="23" spans="2:12" ht="18" customHeight="1" x14ac:dyDescent="0.25">
      <c r="B23" s="2626" t="s">
        <v>2157</v>
      </c>
      <c r="C23" s="2543">
        <v>42309.574560739646</v>
      </c>
      <c r="D23" s="2543" t="s">
        <v>109</v>
      </c>
      <c r="E23" s="2543" t="s">
        <v>109</v>
      </c>
      <c r="F23" s="49"/>
      <c r="G23" s="49"/>
      <c r="H23" s="49"/>
      <c r="I23" s="1325"/>
      <c r="J23" s="1325"/>
      <c r="K23" s="2620">
        <v>42309.574560739646</v>
      </c>
      <c r="L23" s="135"/>
    </row>
    <row r="24" spans="2:12" ht="18" customHeight="1" x14ac:dyDescent="0.25">
      <c r="B24" s="2626" t="s">
        <v>899</v>
      </c>
      <c r="C24" s="2543">
        <v>47946.173946423005</v>
      </c>
      <c r="D24" s="2543">
        <v>683.22025136873765</v>
      </c>
      <c r="E24" s="2543">
        <v>6693.8831892808157</v>
      </c>
      <c r="F24" s="2520">
        <v>7036.4579218108001</v>
      </c>
      <c r="G24" s="2520">
        <v>12.617270100000001</v>
      </c>
      <c r="H24" s="2520" t="s">
        <v>122</v>
      </c>
      <c r="I24" s="2627">
        <v>128.58028290000001</v>
      </c>
      <c r="J24" s="2627" t="s">
        <v>120</v>
      </c>
      <c r="K24" s="2620">
        <v>62500.932861883361</v>
      </c>
      <c r="L24" s="135"/>
    </row>
    <row r="25" spans="2:12" ht="18" customHeight="1" x14ac:dyDescent="0.25">
      <c r="B25" s="2626" t="s">
        <v>648</v>
      </c>
      <c r="C25" s="2543">
        <v>104367.17275435007</v>
      </c>
      <c r="D25" s="2543">
        <v>124.5224829130789</v>
      </c>
      <c r="E25" s="2543" t="s">
        <v>109</v>
      </c>
      <c r="F25" s="2520" t="s">
        <v>109</v>
      </c>
      <c r="G25" s="2543">
        <v>1220.7694903153483</v>
      </c>
      <c r="H25" s="2543" t="s">
        <v>109</v>
      </c>
      <c r="I25" s="2543" t="s">
        <v>109</v>
      </c>
      <c r="J25" s="2543" t="s">
        <v>109</v>
      </c>
      <c r="K25" s="2620">
        <v>105712.4647275785</v>
      </c>
      <c r="L25" s="135"/>
    </row>
    <row r="26" spans="2:12" ht="18" customHeight="1" x14ac:dyDescent="0.25">
      <c r="B26" s="2628" t="s">
        <v>2210</v>
      </c>
      <c r="C26" s="2543">
        <v>1985.3196695463098</v>
      </c>
      <c r="D26" s="2520" t="s">
        <v>80</v>
      </c>
      <c r="E26" s="2520" t="s">
        <v>80</v>
      </c>
      <c r="F26" s="49"/>
      <c r="G26" s="49"/>
      <c r="H26" s="49"/>
      <c r="I26" s="1325"/>
      <c r="J26" s="1325"/>
      <c r="K26" s="2620">
        <v>1985.3196695463098</v>
      </c>
      <c r="L26" s="135"/>
    </row>
    <row r="27" spans="2:12" ht="18" customHeight="1" x14ac:dyDescent="0.25">
      <c r="B27" s="2628" t="s">
        <v>2211</v>
      </c>
      <c r="C27" s="49"/>
      <c r="D27" s="49"/>
      <c r="E27" s="2520" t="s">
        <v>661</v>
      </c>
      <c r="F27" s="2543">
        <v>0.28044373607999989</v>
      </c>
      <c r="G27" s="2543">
        <v>17.273813959688251</v>
      </c>
      <c r="H27" s="2543" t="s">
        <v>109</v>
      </c>
      <c r="I27" s="2543">
        <v>0.84599999999999986</v>
      </c>
      <c r="J27" s="2627">
        <v>1.4081704402500002</v>
      </c>
      <c r="K27" s="2620">
        <v>19.80842813601825</v>
      </c>
      <c r="L27" s="135"/>
    </row>
    <row r="28" spans="2:12" ht="18" customHeight="1" x14ac:dyDescent="0.25">
      <c r="B28" s="2628" t="s">
        <v>2212</v>
      </c>
      <c r="C28" s="49"/>
      <c r="D28" s="49"/>
      <c r="E28" s="49"/>
      <c r="F28" s="2543">
        <v>27252.339641878025</v>
      </c>
      <c r="G28" s="2543">
        <v>259.11137170070702</v>
      </c>
      <c r="H28" s="2543" t="s">
        <v>109</v>
      </c>
      <c r="I28" s="2543"/>
      <c r="J28" s="2627"/>
      <c r="K28" s="2620">
        <v>27511.451013578731</v>
      </c>
      <c r="L28" s="135"/>
    </row>
    <row r="29" spans="2:12" ht="18" customHeight="1" x14ac:dyDescent="0.25">
      <c r="B29" s="2628" t="s">
        <v>2213</v>
      </c>
      <c r="C29" s="2543" t="s">
        <v>109</v>
      </c>
      <c r="D29" s="2543" t="s">
        <v>109</v>
      </c>
      <c r="E29" s="2543">
        <v>540.47057578329395</v>
      </c>
      <c r="F29" s="2543" t="s">
        <v>109</v>
      </c>
      <c r="G29" s="2543" t="s">
        <v>109</v>
      </c>
      <c r="H29" s="2543" t="s">
        <v>109</v>
      </c>
      <c r="I29" s="2543">
        <v>738.09893986132738</v>
      </c>
      <c r="J29" s="2627" t="s">
        <v>109</v>
      </c>
      <c r="K29" s="2620">
        <v>1278.5695156446213</v>
      </c>
      <c r="L29" s="135"/>
    </row>
    <row r="30" spans="2:12" ht="18" customHeight="1" x14ac:dyDescent="0.25">
      <c r="B30" s="2623" t="s">
        <v>2214</v>
      </c>
      <c r="C30" s="2570" t="s">
        <v>82</v>
      </c>
      <c r="D30" s="2570" t="s">
        <v>82</v>
      </c>
      <c r="E30" s="2570" t="s">
        <v>82</v>
      </c>
      <c r="F30" s="2570" t="s">
        <v>109</v>
      </c>
      <c r="G30" s="2570" t="s">
        <v>109</v>
      </c>
      <c r="H30" s="2570" t="s">
        <v>109</v>
      </c>
      <c r="I30" s="2570"/>
      <c r="J30" s="2629"/>
      <c r="K30" s="2624" t="s">
        <v>80</v>
      </c>
      <c r="L30" s="135"/>
    </row>
    <row r="31" spans="2:12" ht="18" customHeight="1" x14ac:dyDescent="0.25">
      <c r="B31" s="2630" t="s">
        <v>2162</v>
      </c>
      <c r="C31" s="2552">
        <v>1116.0836238749998</v>
      </c>
      <c r="D31" s="2552">
        <v>49789.677986792012</v>
      </c>
      <c r="E31" s="2552">
        <v>50482.355019613358</v>
      </c>
      <c r="F31" s="2494"/>
      <c r="G31" s="2494"/>
      <c r="H31" s="2494"/>
      <c r="I31" s="2617"/>
      <c r="J31" s="2617"/>
      <c r="K31" s="2618">
        <v>101388.11663028036</v>
      </c>
      <c r="L31" s="135"/>
    </row>
    <row r="32" spans="2:12" ht="18" customHeight="1" x14ac:dyDescent="0.25">
      <c r="B32" s="2619" t="s">
        <v>2163</v>
      </c>
      <c r="C32" s="49"/>
      <c r="D32" s="2543">
        <v>42475.869896439421</v>
      </c>
      <c r="E32" s="49"/>
      <c r="F32" s="49"/>
      <c r="G32" s="49"/>
      <c r="H32" s="49"/>
      <c r="I32" s="1325"/>
      <c r="J32" s="1325"/>
      <c r="K32" s="2620">
        <v>42475.869896439421</v>
      </c>
      <c r="L32" s="135"/>
    </row>
    <row r="33" spans="2:12" ht="18" customHeight="1" x14ac:dyDescent="0.25">
      <c r="B33" s="2619" t="s">
        <v>2164</v>
      </c>
      <c r="C33" s="49"/>
      <c r="D33" s="2543">
        <v>6587.5967329404957</v>
      </c>
      <c r="E33" s="2543">
        <v>6495.4699395232246</v>
      </c>
      <c r="F33" s="49"/>
      <c r="G33" s="49"/>
      <c r="H33" s="49"/>
      <c r="I33" s="1325"/>
      <c r="J33" s="1325"/>
      <c r="K33" s="2620">
        <v>13083.066672463719</v>
      </c>
      <c r="L33" s="135"/>
    </row>
    <row r="34" spans="2:12" ht="18" customHeight="1" x14ac:dyDescent="0.25">
      <c r="B34" s="2619" t="s">
        <v>2165</v>
      </c>
      <c r="C34" s="49"/>
      <c r="D34" s="2543">
        <v>726.21135741210014</v>
      </c>
      <c r="E34" s="49"/>
      <c r="F34" s="49"/>
      <c r="G34" s="49"/>
      <c r="H34" s="49"/>
      <c r="I34" s="1325"/>
      <c r="J34" s="1325"/>
      <c r="K34" s="2620">
        <v>726.21135741210014</v>
      </c>
      <c r="L34" s="135"/>
    </row>
    <row r="35" spans="2:12" ht="18" customHeight="1" x14ac:dyDescent="0.25">
      <c r="B35" s="2619" t="s">
        <v>2166</v>
      </c>
      <c r="C35" s="2631"/>
      <c r="D35" s="2543" t="s">
        <v>89</v>
      </c>
      <c r="E35" s="2543">
        <v>43986.885080090135</v>
      </c>
      <c r="F35" s="49"/>
      <c r="G35" s="49"/>
      <c r="H35" s="49"/>
      <c r="I35" s="1325"/>
      <c r="J35" s="1325"/>
      <c r="K35" s="2620">
        <v>43986.885080090135</v>
      </c>
      <c r="L35" s="135"/>
    </row>
    <row r="36" spans="2:12" ht="18" customHeight="1" x14ac:dyDescent="0.25">
      <c r="B36" s="2619" t="s">
        <v>2167</v>
      </c>
      <c r="C36" s="49"/>
      <c r="D36" s="2543" t="s">
        <v>109</v>
      </c>
      <c r="E36" s="2543" t="s">
        <v>109</v>
      </c>
      <c r="F36" s="49"/>
      <c r="G36" s="49"/>
      <c r="H36" s="49"/>
      <c r="I36" s="1325"/>
      <c r="J36" s="1325"/>
      <c r="K36" s="2620" t="s">
        <v>109</v>
      </c>
      <c r="L36" s="135"/>
    </row>
    <row r="37" spans="2:12" ht="18" customHeight="1" x14ac:dyDescent="0.25">
      <c r="B37" s="2619" t="s">
        <v>2168</v>
      </c>
      <c r="C37" s="49"/>
      <c r="D37" s="2543" t="s">
        <v>109</v>
      </c>
      <c r="E37" s="2543" t="s">
        <v>109</v>
      </c>
      <c r="F37" s="49"/>
      <c r="G37" s="49"/>
      <c r="H37" s="49"/>
      <c r="I37" s="1325"/>
      <c r="J37" s="1325"/>
      <c r="K37" s="2620" t="s">
        <v>109</v>
      </c>
      <c r="L37" s="135"/>
    </row>
    <row r="38" spans="2:12" ht="18" customHeight="1" x14ac:dyDescent="0.25">
      <c r="B38" s="2619" t="s">
        <v>1021</v>
      </c>
      <c r="C38" s="2520">
        <v>876.74012387499988</v>
      </c>
      <c r="D38" s="2632"/>
      <c r="E38" s="2632"/>
      <c r="F38" s="49"/>
      <c r="G38" s="49"/>
      <c r="H38" s="49"/>
      <c r="I38" s="1325"/>
      <c r="J38" s="1325"/>
      <c r="K38" s="2620">
        <v>876.74012387499988</v>
      </c>
      <c r="L38" s="135"/>
    </row>
    <row r="39" spans="2:12" ht="18" customHeight="1" x14ac:dyDescent="0.25">
      <c r="B39" s="2619" t="s">
        <v>1022</v>
      </c>
      <c r="C39" s="2520">
        <v>239.34350000000003</v>
      </c>
      <c r="D39" s="2632"/>
      <c r="E39" s="2632"/>
      <c r="F39" s="49"/>
      <c r="G39" s="49"/>
      <c r="H39" s="49"/>
      <c r="I39" s="1325"/>
      <c r="J39" s="1325"/>
      <c r="K39" s="2620">
        <v>239.34350000000003</v>
      </c>
      <c r="L39" s="135"/>
    </row>
    <row r="40" spans="2:12" ht="18" customHeight="1" x14ac:dyDescent="0.25">
      <c r="B40" s="2619" t="s">
        <v>1023</v>
      </c>
      <c r="C40" s="2520" t="s">
        <v>109</v>
      </c>
      <c r="D40" s="2632"/>
      <c r="E40" s="2632"/>
      <c r="F40" s="49"/>
      <c r="G40" s="49"/>
      <c r="H40" s="49"/>
      <c r="I40" s="1325"/>
      <c r="J40" s="1325"/>
      <c r="K40" s="2620" t="s">
        <v>109</v>
      </c>
      <c r="L40" s="135"/>
    </row>
    <row r="41" spans="2:12" ht="18" customHeight="1" x14ac:dyDescent="0.25">
      <c r="B41" s="2633" t="s">
        <v>2170</v>
      </c>
      <c r="C41" s="2530" t="s">
        <v>109</v>
      </c>
      <c r="D41" s="2530" t="s">
        <v>109</v>
      </c>
      <c r="E41" s="2530" t="s">
        <v>109</v>
      </c>
      <c r="F41" s="281"/>
      <c r="G41" s="281"/>
      <c r="H41" s="281"/>
      <c r="I41" s="1341"/>
      <c r="J41" s="1341"/>
      <c r="K41" s="2624" t="s">
        <v>109</v>
      </c>
      <c r="L41" s="135"/>
    </row>
    <row r="42" spans="2:12" ht="18" customHeight="1" x14ac:dyDescent="0.25">
      <c r="B42" s="2615" t="s">
        <v>2215</v>
      </c>
      <c r="C42" s="2634">
        <v>-1142672.3249499893</v>
      </c>
      <c r="D42" s="2634">
        <v>16370.09993659578</v>
      </c>
      <c r="E42" s="2634">
        <v>10238.18268683442</v>
      </c>
      <c r="F42" s="2494"/>
      <c r="G42" s="2494"/>
      <c r="H42" s="2494"/>
      <c r="I42" s="2617"/>
      <c r="J42" s="2617"/>
      <c r="K42" s="2618">
        <v>-1116064.0423265591</v>
      </c>
      <c r="L42" s="135"/>
    </row>
    <row r="43" spans="2:12" ht="18" customHeight="1" x14ac:dyDescent="0.25">
      <c r="B43" s="2619" t="s">
        <v>1385</v>
      </c>
      <c r="C43" s="2520">
        <v>-1147675.02492141</v>
      </c>
      <c r="D43" s="2520">
        <v>13171.838491522232</v>
      </c>
      <c r="E43" s="2520">
        <v>7941.7642933149709</v>
      </c>
      <c r="F43" s="49"/>
      <c r="G43" s="49"/>
      <c r="H43" s="49"/>
      <c r="I43" s="1325"/>
      <c r="J43" s="1325"/>
      <c r="K43" s="2620">
        <v>-1126561.4221365729</v>
      </c>
      <c r="L43" s="135"/>
    </row>
    <row r="44" spans="2:12" ht="18" customHeight="1" x14ac:dyDescent="0.25">
      <c r="B44" s="2619" t="s">
        <v>1388</v>
      </c>
      <c r="C44" s="2520">
        <v>55005.65923757336</v>
      </c>
      <c r="D44" s="2520">
        <v>965.15568882403431</v>
      </c>
      <c r="E44" s="2520" t="s">
        <v>122</v>
      </c>
      <c r="F44" s="49"/>
      <c r="G44" s="49"/>
      <c r="H44" s="49"/>
      <c r="I44" s="1325"/>
      <c r="J44" s="1325"/>
      <c r="K44" s="2620">
        <v>55970.814926397397</v>
      </c>
      <c r="L44" s="135"/>
    </row>
    <row r="45" spans="2:12" ht="18" customHeight="1" x14ac:dyDescent="0.25">
      <c r="B45" s="2619" t="s">
        <v>1391</v>
      </c>
      <c r="C45" s="2520">
        <v>-62783.419197352268</v>
      </c>
      <c r="D45" s="2520">
        <v>1396.9841871248607</v>
      </c>
      <c r="E45" s="2520">
        <v>714.91306740000005</v>
      </c>
      <c r="F45" s="49"/>
      <c r="G45" s="49"/>
      <c r="H45" s="49"/>
      <c r="I45" s="1325"/>
      <c r="J45" s="1325"/>
      <c r="K45" s="2620">
        <v>-60671.521942827414</v>
      </c>
      <c r="L45" s="135"/>
    </row>
    <row r="46" spans="2:12" ht="18" customHeight="1" x14ac:dyDescent="0.25">
      <c r="B46" s="2619" t="s">
        <v>2216</v>
      </c>
      <c r="C46" s="2520">
        <v>4181.9766066669963</v>
      </c>
      <c r="D46" s="2520">
        <v>547.96100772</v>
      </c>
      <c r="E46" s="2520">
        <v>39.839971285714277</v>
      </c>
      <c r="F46" s="49"/>
      <c r="G46" s="49"/>
      <c r="H46" s="49"/>
      <c r="I46" s="1325"/>
      <c r="J46" s="1325"/>
      <c r="K46" s="2620">
        <v>4769.7775856727103</v>
      </c>
      <c r="L46" s="135"/>
    </row>
    <row r="47" spans="2:12" ht="18" customHeight="1" x14ac:dyDescent="0.25">
      <c r="B47" s="2619" t="s">
        <v>2217</v>
      </c>
      <c r="C47" s="2520">
        <v>10751.027944896634</v>
      </c>
      <c r="D47" s="2520">
        <v>4.7809959607628887</v>
      </c>
      <c r="E47" s="2520">
        <v>523.55581276946464</v>
      </c>
      <c r="F47" s="49"/>
      <c r="G47" s="49"/>
      <c r="H47" s="49"/>
      <c r="I47" s="1325"/>
      <c r="J47" s="1325"/>
      <c r="K47" s="2620">
        <v>11279.36475362686</v>
      </c>
      <c r="L47" s="135"/>
    </row>
    <row r="48" spans="2:12" ht="18" customHeight="1" x14ac:dyDescent="0.25">
      <c r="B48" s="2619" t="s">
        <v>2218</v>
      </c>
      <c r="C48" s="2520">
        <v>1159.4175029943281</v>
      </c>
      <c r="D48" s="2520">
        <v>283.37956544389021</v>
      </c>
      <c r="E48" s="2520">
        <v>1018.1095420642691</v>
      </c>
      <c r="F48" s="49"/>
      <c r="G48" s="49"/>
      <c r="H48" s="49"/>
      <c r="I48" s="1325"/>
      <c r="J48" s="1325"/>
      <c r="K48" s="2620">
        <v>2460.9066105024876</v>
      </c>
      <c r="L48" s="135"/>
    </row>
    <row r="49" spans="2:12" ht="18" customHeight="1" x14ac:dyDescent="0.25">
      <c r="B49" s="2619" t="s">
        <v>2219</v>
      </c>
      <c r="C49" s="2520">
        <v>-3311.9621233582893</v>
      </c>
      <c r="D49" s="2514"/>
      <c r="E49" s="2514"/>
      <c r="F49" s="49"/>
      <c r="G49" s="49"/>
      <c r="H49" s="49"/>
      <c r="I49" s="1325"/>
      <c r="J49" s="1325"/>
      <c r="K49" s="2620">
        <v>-3311.9621233582893</v>
      </c>
      <c r="L49" s="135"/>
    </row>
    <row r="50" spans="2:12" ht="18" customHeight="1" x14ac:dyDescent="0.25">
      <c r="B50" s="2633" t="s">
        <v>2220</v>
      </c>
      <c r="C50" s="2530" t="s">
        <v>109</v>
      </c>
      <c r="D50" s="2530" t="s">
        <v>109</v>
      </c>
      <c r="E50" s="2530" t="s">
        <v>109</v>
      </c>
      <c r="F50" s="281"/>
      <c r="G50" s="281"/>
      <c r="H50" s="281"/>
      <c r="I50" s="1341"/>
      <c r="J50" s="1341"/>
      <c r="K50" s="2624" t="s">
        <v>109</v>
      </c>
      <c r="L50" s="135"/>
    </row>
    <row r="51" spans="2:12" ht="18" customHeight="1" x14ac:dyDescent="0.25">
      <c r="B51" s="2615" t="s">
        <v>2180</v>
      </c>
      <c r="C51" s="2634" t="s">
        <v>1985</v>
      </c>
      <c r="D51" s="2634">
        <v>85560.553993633759</v>
      </c>
      <c r="E51" s="2634">
        <v>2781.3160710966345</v>
      </c>
      <c r="F51" s="2494"/>
      <c r="G51" s="2494"/>
      <c r="H51" s="2494"/>
      <c r="I51" s="2617"/>
      <c r="J51" s="2617"/>
      <c r="K51" s="2618">
        <v>88341.870064730392</v>
      </c>
      <c r="L51" s="135"/>
    </row>
    <row r="52" spans="2:12" ht="18" customHeight="1" x14ac:dyDescent="0.25">
      <c r="B52" s="2619" t="s">
        <v>2221</v>
      </c>
      <c r="C52" s="49"/>
      <c r="D52" s="2520">
        <v>67234.957571444626</v>
      </c>
      <c r="E52" s="49"/>
      <c r="F52" s="49"/>
      <c r="G52" s="49"/>
      <c r="H52" s="49"/>
      <c r="I52" s="1325"/>
      <c r="J52" s="1325"/>
      <c r="K52" s="2620">
        <v>67234.957571444626</v>
      </c>
      <c r="L52" s="135"/>
    </row>
    <row r="53" spans="2:12" ht="18" customHeight="1" x14ac:dyDescent="0.25">
      <c r="B53" s="2619" t="s">
        <v>2222</v>
      </c>
      <c r="C53" s="49"/>
      <c r="D53" s="2520">
        <v>322.32479999999993</v>
      </c>
      <c r="E53" s="2520">
        <v>183.03443999999996</v>
      </c>
      <c r="F53" s="49"/>
      <c r="G53" s="49"/>
      <c r="H53" s="49"/>
      <c r="I53" s="1325"/>
      <c r="J53" s="1325"/>
      <c r="K53" s="2620">
        <v>505.35923999999989</v>
      </c>
      <c r="L53" s="135"/>
    </row>
    <row r="54" spans="2:12" ht="18" customHeight="1" x14ac:dyDescent="0.25">
      <c r="B54" s="2635" t="s">
        <v>2223</v>
      </c>
      <c r="C54" s="2520" t="s">
        <v>1995</v>
      </c>
      <c r="D54" s="2520" t="s">
        <v>1995</v>
      </c>
      <c r="E54" s="2520" t="s">
        <v>1995</v>
      </c>
      <c r="F54" s="49"/>
      <c r="G54" s="49"/>
      <c r="H54" s="49"/>
      <c r="I54" s="1325"/>
      <c r="J54" s="1325"/>
      <c r="K54" s="2620" t="s">
        <v>1995</v>
      </c>
      <c r="L54" s="135"/>
    </row>
    <row r="55" spans="2:12" ht="18" customHeight="1" x14ac:dyDescent="0.25">
      <c r="B55" s="2619" t="s">
        <v>2224</v>
      </c>
      <c r="C55" s="49"/>
      <c r="D55" s="2520">
        <v>18003.271622189139</v>
      </c>
      <c r="E55" s="2520">
        <v>2598.281631096635</v>
      </c>
      <c r="F55" s="49"/>
      <c r="G55" s="49"/>
      <c r="H55" s="49"/>
      <c r="I55" s="1325"/>
      <c r="J55" s="1325"/>
      <c r="K55" s="2620">
        <v>20601.553253285772</v>
      </c>
      <c r="L55" s="135"/>
    </row>
    <row r="56" spans="2:12" ht="18" customHeight="1" x14ac:dyDescent="0.25">
      <c r="B56" s="2633" t="s">
        <v>2225</v>
      </c>
      <c r="C56" s="2570" t="s">
        <v>120</v>
      </c>
      <c r="D56" s="2570" t="s">
        <v>120</v>
      </c>
      <c r="E56" s="2570" t="s">
        <v>120</v>
      </c>
      <c r="F56" s="281"/>
      <c r="G56" s="281"/>
      <c r="H56" s="281"/>
      <c r="I56" s="1341"/>
      <c r="J56" s="1341"/>
      <c r="K56" s="2624" t="s">
        <v>120</v>
      </c>
      <c r="L56" s="135"/>
    </row>
    <row r="57" spans="2:12" ht="18" customHeight="1" x14ac:dyDescent="0.25">
      <c r="B57" s="2613" t="s">
        <v>2226</v>
      </c>
      <c r="C57" s="2636" t="s">
        <v>120</v>
      </c>
      <c r="D57" s="2636" t="s">
        <v>120</v>
      </c>
      <c r="E57" s="2636" t="s">
        <v>120</v>
      </c>
      <c r="F57" s="2637" t="s">
        <v>120</v>
      </c>
      <c r="G57" s="2637" t="s">
        <v>120</v>
      </c>
      <c r="H57" s="2637" t="s">
        <v>109</v>
      </c>
      <c r="I57" s="2638" t="s">
        <v>120</v>
      </c>
      <c r="J57" s="2638" t="s">
        <v>120</v>
      </c>
      <c r="K57" s="2639" t="s">
        <v>122</v>
      </c>
      <c r="L57" s="135"/>
    </row>
    <row r="58" spans="2:12" ht="18" customHeight="1" x14ac:dyDescent="0.25">
      <c r="C58" s="2640"/>
      <c r="D58" s="2640"/>
      <c r="E58" s="2640"/>
      <c r="F58" s="2640"/>
      <c r="G58" s="2640"/>
      <c r="H58" s="2640"/>
      <c r="I58" s="2640"/>
      <c r="J58" s="2640"/>
      <c r="K58" s="2641"/>
    </row>
    <row r="59" spans="2:12" ht="18" customHeight="1" x14ac:dyDescent="0.25">
      <c r="B59" s="2630" t="s">
        <v>2227</v>
      </c>
      <c r="C59" s="568"/>
      <c r="D59" s="2583"/>
      <c r="E59" s="2583"/>
      <c r="F59" s="2583"/>
      <c r="G59" s="2583"/>
      <c r="H59" s="2583"/>
      <c r="I59" s="2642"/>
      <c r="J59" s="1354"/>
      <c r="K59" s="746"/>
    </row>
    <row r="60" spans="2:12" ht="18" customHeight="1" x14ac:dyDescent="0.25">
      <c r="B60" s="2643" t="s">
        <v>127</v>
      </c>
      <c r="C60" s="2500">
        <v>31192.064129676219</v>
      </c>
      <c r="D60" s="2500">
        <v>63.802719411801867</v>
      </c>
      <c r="E60" s="2500">
        <v>217.25393983483468</v>
      </c>
      <c r="F60" s="49"/>
      <c r="G60" s="49"/>
      <c r="H60" s="523"/>
      <c r="I60" s="1326"/>
      <c r="J60" s="1326"/>
      <c r="K60" s="2501">
        <v>31473.120788922854</v>
      </c>
    </row>
    <row r="61" spans="2:12" ht="18" customHeight="1" x14ac:dyDescent="0.25">
      <c r="B61" s="2644" t="s">
        <v>128</v>
      </c>
      <c r="C61" s="2518">
        <v>6639.6921296762202</v>
      </c>
      <c r="D61" s="2518">
        <v>1.2723266937218685</v>
      </c>
      <c r="E61" s="2518">
        <v>48.166653405184697</v>
      </c>
      <c r="F61" s="49"/>
      <c r="G61" s="49"/>
      <c r="H61" s="49"/>
      <c r="I61" s="1317"/>
      <c r="J61" s="1317"/>
      <c r="K61" s="2519">
        <v>6689.1311097751268</v>
      </c>
    </row>
    <row r="62" spans="2:12" ht="18" customHeight="1" x14ac:dyDescent="0.25">
      <c r="B62" s="2644" t="s">
        <v>2188</v>
      </c>
      <c r="C62" s="2500">
        <v>24552.371999999999</v>
      </c>
      <c r="D62" s="2500">
        <v>62.530392718080002</v>
      </c>
      <c r="E62" s="2500">
        <v>169.08728642964999</v>
      </c>
      <c r="F62" s="49"/>
      <c r="G62" s="49"/>
      <c r="H62" s="49"/>
      <c r="I62" s="1326"/>
      <c r="J62" s="1326"/>
      <c r="K62" s="2501">
        <v>24783.989679147729</v>
      </c>
    </row>
    <row r="63" spans="2:12" ht="18" customHeight="1" x14ac:dyDescent="0.25">
      <c r="B63" s="2643" t="s">
        <v>130</v>
      </c>
      <c r="C63" s="2500" t="s">
        <v>109</v>
      </c>
      <c r="D63" s="2500" t="s">
        <v>109</v>
      </c>
      <c r="E63" s="2500" t="s">
        <v>109</v>
      </c>
      <c r="F63" s="49"/>
      <c r="G63" s="49"/>
      <c r="H63" s="523"/>
      <c r="I63" s="1317"/>
      <c r="J63" s="1317"/>
      <c r="K63" s="2519" t="s">
        <v>109</v>
      </c>
    </row>
    <row r="64" spans="2:12" ht="18" customHeight="1" x14ac:dyDescent="0.25">
      <c r="B64" s="2643" t="s">
        <v>131</v>
      </c>
      <c r="C64" s="2500">
        <v>9128.230321889765</v>
      </c>
      <c r="D64" s="49"/>
      <c r="E64" s="49"/>
      <c r="F64" s="49"/>
      <c r="G64" s="49"/>
      <c r="H64" s="49"/>
      <c r="I64" s="1325"/>
      <c r="J64" s="1325"/>
      <c r="K64" s="2501">
        <v>9128.230321889765</v>
      </c>
    </row>
    <row r="65" spans="2:11" ht="18" customHeight="1" x14ac:dyDescent="0.25">
      <c r="B65" s="2643" t="s">
        <v>2189</v>
      </c>
      <c r="C65" s="2500" t="s">
        <v>120</v>
      </c>
      <c r="D65" s="49"/>
      <c r="E65" s="49"/>
      <c r="F65" s="49"/>
      <c r="G65" s="49"/>
      <c r="H65" s="49"/>
      <c r="I65" s="1325"/>
      <c r="J65" s="1325"/>
      <c r="K65" s="2501" t="s">
        <v>120</v>
      </c>
    </row>
    <row r="66" spans="2:11" ht="18" customHeight="1" x14ac:dyDescent="0.25">
      <c r="B66" s="2645" t="s">
        <v>2190</v>
      </c>
      <c r="C66" s="2505">
        <v>662924.10155915061</v>
      </c>
      <c r="D66" s="518"/>
      <c r="E66" s="518"/>
      <c r="F66" s="518"/>
      <c r="G66" s="518"/>
      <c r="H66" s="518"/>
      <c r="I66" s="2646"/>
      <c r="J66" s="2646"/>
      <c r="K66" s="2506">
        <v>662924.10155915061</v>
      </c>
    </row>
    <row r="67" spans="2:11" ht="18" customHeight="1" x14ac:dyDescent="0.35">
      <c r="B67" s="2647" t="s">
        <v>2228</v>
      </c>
      <c r="C67" s="2648"/>
      <c r="D67" s="2648"/>
      <c r="E67" s="2649" t="s">
        <v>1986</v>
      </c>
      <c r="F67" s="2648"/>
      <c r="G67" s="2648"/>
      <c r="H67" s="2648"/>
      <c r="I67" s="2648"/>
      <c r="J67" s="2648"/>
      <c r="K67" s="2650"/>
    </row>
    <row r="68" spans="2:11" ht="18" customHeight="1" x14ac:dyDescent="0.25">
      <c r="B68" s="2651"/>
      <c r="C68" s="2652"/>
      <c r="D68" s="2652"/>
      <c r="E68" s="2652"/>
      <c r="F68" s="2652"/>
      <c r="G68" s="2652"/>
      <c r="H68" s="2652"/>
      <c r="I68" s="2652"/>
      <c r="J68" s="2652"/>
      <c r="K68" s="2652"/>
    </row>
    <row r="69" spans="2:11" ht="18" customHeight="1" x14ac:dyDescent="0.25">
      <c r="B69" s="2653" t="s">
        <v>2229</v>
      </c>
      <c r="C69" s="2654" t="s">
        <v>2002</v>
      </c>
      <c r="D69" s="2655"/>
      <c r="E69" s="2655"/>
      <c r="F69" s="2655"/>
      <c r="G69" s="2655"/>
      <c r="H69" s="2655"/>
      <c r="I69" s="2655"/>
      <c r="J69" s="2655"/>
      <c r="K69" s="2656"/>
    </row>
    <row r="70" spans="2:11" s="188" customFormat="1" ht="18" customHeight="1" x14ac:dyDescent="0.3">
      <c r="C70" s="2657"/>
      <c r="D70" s="2657"/>
      <c r="E70" s="2657"/>
      <c r="F70" s="2657"/>
      <c r="G70" s="2657"/>
      <c r="H70" s="2657"/>
      <c r="I70" s="2657"/>
      <c r="J70" s="2657"/>
      <c r="K70" s="2658"/>
    </row>
    <row r="71" spans="2:11" s="188" customFormat="1" ht="18" customHeight="1" x14ac:dyDescent="0.25">
      <c r="B71" s="2659"/>
      <c r="C71" s="2660"/>
      <c r="D71" s="2660"/>
      <c r="E71" s="2660"/>
      <c r="F71" s="2660"/>
      <c r="G71" s="2660"/>
      <c r="H71" s="2660"/>
      <c r="I71" s="2660"/>
      <c r="J71" s="2661" t="s">
        <v>2230</v>
      </c>
      <c r="K71" s="2496">
        <v>2137344.2902645366</v>
      </c>
    </row>
    <row r="72" spans="2:11" s="188" customFormat="1" ht="18" customHeight="1" x14ac:dyDescent="0.25">
      <c r="B72" s="2662"/>
      <c r="C72" s="2663"/>
      <c r="D72" s="2663"/>
      <c r="E72" s="2663"/>
      <c r="F72" s="2663"/>
      <c r="G72" s="2663"/>
      <c r="H72" s="2663"/>
      <c r="I72" s="2663"/>
      <c r="J72" s="2664" t="s">
        <v>2231</v>
      </c>
      <c r="K72" s="2665">
        <v>1021280.2479379777</v>
      </c>
    </row>
    <row r="73" spans="2:11" s="188" customFormat="1" ht="18" customHeight="1" x14ac:dyDescent="0.25">
      <c r="B73" s="2662"/>
      <c r="C73" s="2663"/>
      <c r="D73" s="2663"/>
      <c r="E73" s="2663"/>
      <c r="F73" s="2663"/>
      <c r="G73" s="2663"/>
      <c r="H73" s="2663"/>
      <c r="I73" s="2663"/>
      <c r="J73" s="2664" t="s">
        <v>2232</v>
      </c>
      <c r="K73" s="2665">
        <v>2137344.2902645366</v>
      </c>
    </row>
    <row r="74" spans="2:11" s="188" customFormat="1" ht="18" customHeight="1" x14ac:dyDescent="0.25">
      <c r="B74" s="2666"/>
      <c r="C74" s="2667"/>
      <c r="D74" s="2667"/>
      <c r="E74" s="2667"/>
      <c r="F74" s="2667"/>
      <c r="G74" s="2667"/>
      <c r="H74" s="2667"/>
      <c r="I74" s="2667"/>
      <c r="J74" s="2668" t="s">
        <v>2233</v>
      </c>
      <c r="K74" s="2669">
        <v>1021280.2479379777</v>
      </c>
    </row>
    <row r="75" spans="2:11" ht="14.15" customHeight="1" x14ac:dyDescent="0.4">
      <c r="B75" s="346" t="s">
        <v>2234</v>
      </c>
      <c r="C75" s="2670"/>
      <c r="D75" s="2670"/>
      <c r="E75" s="2670"/>
      <c r="F75" s="2670"/>
      <c r="G75" s="2670"/>
      <c r="H75" s="2670"/>
      <c r="I75" s="2670"/>
      <c r="J75" s="2670"/>
      <c r="K75" s="2607"/>
    </row>
    <row r="76" spans="2:11" ht="14.15" customHeight="1" x14ac:dyDescent="0.4">
      <c r="B76" s="346" t="s">
        <v>2235</v>
      </c>
      <c r="C76" s="2671"/>
      <c r="D76" s="2671"/>
      <c r="E76" s="2671"/>
      <c r="F76" s="2671"/>
      <c r="G76" s="2671"/>
      <c r="H76" s="2671"/>
      <c r="I76" s="2671"/>
      <c r="J76" s="2671"/>
      <c r="K76" s="2671"/>
    </row>
    <row r="77" spans="2:11" ht="14.15" customHeight="1" x14ac:dyDescent="0.4">
      <c r="B77" s="346" t="s">
        <v>2236</v>
      </c>
      <c r="C77" s="1496"/>
      <c r="D77" s="1496"/>
      <c r="E77" s="1496"/>
      <c r="F77" s="1496"/>
      <c r="G77" s="1496"/>
      <c r="H77" s="1496"/>
      <c r="I77" s="1496"/>
      <c r="J77" s="1496"/>
      <c r="K77" s="1496"/>
    </row>
    <row r="78" spans="2:11" ht="14.15" customHeight="1" x14ac:dyDescent="0.4">
      <c r="B78" s="346" t="s">
        <v>2237</v>
      </c>
      <c r="C78" s="1496"/>
      <c r="D78" s="1496"/>
      <c r="E78" s="1496"/>
      <c r="F78" s="1496"/>
      <c r="G78" s="1496"/>
      <c r="H78" s="1496"/>
      <c r="I78" s="1496"/>
      <c r="J78" s="1496"/>
      <c r="K78" s="1496"/>
    </row>
    <row r="79" spans="2:11" ht="14.15" customHeight="1" x14ac:dyDescent="0.25"/>
    <row r="80" spans="2:11" ht="14.15" customHeight="1" x14ac:dyDescent="0.3">
      <c r="B80" s="349" t="s">
        <v>349</v>
      </c>
    </row>
  </sheetData>
  <dataValidations count="1">
    <dataValidation allowBlank="1" showInputMessage="1" showErrorMessage="1" sqref="B1:B2 G1:IW1 C2:IW2 B3:IW7 B8:I8 K8:IW8 B81:IW1080 B71:J71 L71:IW78 B72:B74 J72:J74 C73:I73 C75:E75 K75 C76:K78 B79:IW79 C80:IW80 B9:IW70"/>
  </dataValidations>
  <hyperlinks>
    <hyperlink ref="B7" location="Index!A1" display="Back to Index"/>
  </hyperlinks>
  <printOptions horizontalCentered="1" verticalCentered="1"/>
  <pageMargins left="0" right="0" top="0" bottom="0" header="0" footer="0"/>
  <pageSetup paperSize="9" orientation="portrait" horizontalDpi="300" verticalDpi="300"/>
  <headerFooter>
    <oddFooter>&amp;L&amp;A</oddFooter>
  </headerFooter>
  <ignoredErrors>
    <ignoredError sqref="B1:M8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7"/>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56.453125" customWidth="1"/>
    <col min="3" max="19" width="10.81640625" customWidth="1"/>
  </cols>
  <sheetData>
    <row r="1" spans="2:18" ht="19" customHeight="1" x14ac:dyDescent="0.25">
      <c r="B1" s="946" t="s">
        <v>2238</v>
      </c>
      <c r="C1" s="946"/>
      <c r="D1" s="946"/>
      <c r="E1" s="946"/>
      <c r="F1" s="946"/>
      <c r="G1" s="946"/>
      <c r="R1" s="4" t="s">
        <v>62</v>
      </c>
    </row>
    <row r="2" spans="2:18" ht="19" customHeight="1" x14ac:dyDescent="0.25">
      <c r="B2" s="5"/>
      <c r="R2" s="4" t="s">
        <v>64</v>
      </c>
    </row>
    <row r="3" spans="2:18" ht="19" customHeight="1" x14ac:dyDescent="0.25">
      <c r="B3" s="5"/>
      <c r="R3" s="4"/>
    </row>
    <row r="4" spans="2:18" ht="15.75" hidden="1" customHeight="1" x14ac:dyDescent="0.25">
      <c r="B4" s="5"/>
      <c r="R4" s="4"/>
    </row>
    <row r="5" spans="2:18" ht="15.75" hidden="1" customHeight="1" x14ac:dyDescent="0.25">
      <c r="B5" s="5"/>
      <c r="R5" s="4"/>
    </row>
    <row r="6" spans="2:18" ht="15.75" customHeight="1" x14ac:dyDescent="0.25">
      <c r="B6" s="5"/>
      <c r="R6" s="4" t="s">
        <v>65</v>
      </c>
    </row>
    <row r="7" spans="2:18" ht="15.75" customHeight="1" x14ac:dyDescent="0.25">
      <c r="B7" s="6" t="s">
        <v>66</v>
      </c>
      <c r="R7" s="4"/>
    </row>
    <row r="8" spans="2:18" ht="23.25" customHeight="1" x14ac:dyDescent="0.25">
      <c r="B8" s="2672" t="s">
        <v>1869</v>
      </c>
      <c r="C8" s="2673" t="s">
        <v>2076</v>
      </c>
      <c r="D8" s="2673"/>
      <c r="E8" s="2673" t="s">
        <v>596</v>
      </c>
      <c r="F8" s="2673"/>
      <c r="G8" s="2673" t="s">
        <v>597</v>
      </c>
      <c r="H8" s="2673"/>
      <c r="I8" s="2674" t="s">
        <v>2239</v>
      </c>
      <c r="J8" s="2674"/>
      <c r="K8" s="2674" t="s">
        <v>2203</v>
      </c>
      <c r="L8" s="2674"/>
      <c r="M8" s="2675" t="s">
        <v>2204</v>
      </c>
      <c r="N8" s="2675"/>
      <c r="O8" s="2676" t="s">
        <v>625</v>
      </c>
      <c r="P8" s="2676"/>
      <c r="Q8" s="2677" t="s">
        <v>2205</v>
      </c>
      <c r="R8" s="2677"/>
    </row>
    <row r="9" spans="2:18" ht="24.75" customHeight="1" x14ac:dyDescent="0.25">
      <c r="B9" s="2678" t="s">
        <v>2240</v>
      </c>
      <c r="C9" s="2679" t="s">
        <v>2241</v>
      </c>
      <c r="D9" s="2679" t="s">
        <v>2242</v>
      </c>
      <c r="E9" s="2679" t="s">
        <v>2241</v>
      </c>
      <c r="F9" s="2679" t="s">
        <v>2242</v>
      </c>
      <c r="G9" s="2679" t="s">
        <v>2241</v>
      </c>
      <c r="H9" s="2679" t="s">
        <v>2242</v>
      </c>
      <c r="I9" s="2679" t="s">
        <v>2241</v>
      </c>
      <c r="J9" s="2679" t="s">
        <v>2242</v>
      </c>
      <c r="K9" s="2679" t="s">
        <v>2241</v>
      </c>
      <c r="L9" s="2679" t="s">
        <v>2242</v>
      </c>
      <c r="M9" s="2679" t="s">
        <v>2241</v>
      </c>
      <c r="N9" s="2679" t="s">
        <v>2242</v>
      </c>
      <c r="O9" s="2680" t="s">
        <v>2241</v>
      </c>
      <c r="P9" s="2679" t="s">
        <v>2242</v>
      </c>
      <c r="Q9" s="2680" t="s">
        <v>2241</v>
      </c>
      <c r="R9" s="2681" t="s">
        <v>2242</v>
      </c>
    </row>
    <row r="10" spans="2:18" ht="18" customHeight="1" x14ac:dyDescent="0.25">
      <c r="B10" s="2682" t="s">
        <v>2146</v>
      </c>
      <c r="C10" s="2683" t="s">
        <v>2243</v>
      </c>
      <c r="D10" s="2683" t="s">
        <v>2244</v>
      </c>
      <c r="E10" s="2683" t="s">
        <v>2245</v>
      </c>
      <c r="F10" s="2683" t="s">
        <v>2244</v>
      </c>
      <c r="G10" s="2683" t="s">
        <v>2243</v>
      </c>
      <c r="H10" s="2683" t="s">
        <v>2246</v>
      </c>
      <c r="I10" s="846"/>
      <c r="J10" s="846"/>
      <c r="K10" s="846"/>
      <c r="L10" s="846"/>
      <c r="M10" s="846"/>
      <c r="N10" s="540"/>
      <c r="O10" s="540"/>
      <c r="P10" s="540"/>
      <c r="Q10" s="540"/>
      <c r="R10" s="2684"/>
    </row>
    <row r="11" spans="2:18" ht="18" customHeight="1" x14ac:dyDescent="0.25">
      <c r="B11" s="2619" t="s">
        <v>157</v>
      </c>
      <c r="C11" s="2683" t="s">
        <v>2243</v>
      </c>
      <c r="D11" s="2683" t="s">
        <v>2246</v>
      </c>
      <c r="E11" s="2683" t="s">
        <v>2247</v>
      </c>
      <c r="F11" s="2683" t="s">
        <v>2246</v>
      </c>
      <c r="G11" s="2683" t="s">
        <v>2247</v>
      </c>
      <c r="H11" s="2683" t="s">
        <v>2246</v>
      </c>
      <c r="I11" s="553"/>
      <c r="J11" s="553"/>
      <c r="K11" s="553"/>
      <c r="L11" s="553"/>
      <c r="M11" s="553"/>
      <c r="N11" s="557"/>
      <c r="O11" s="557"/>
      <c r="P11" s="557"/>
      <c r="Q11" s="557"/>
      <c r="R11" s="2685"/>
    </row>
    <row r="12" spans="2:18" ht="18" customHeight="1" x14ac:dyDescent="0.25">
      <c r="B12" s="2621" t="s">
        <v>2148</v>
      </c>
      <c r="C12" s="2683" t="s">
        <v>2248</v>
      </c>
      <c r="D12" s="2683" t="s">
        <v>2246</v>
      </c>
      <c r="E12" s="2683" t="s">
        <v>2249</v>
      </c>
      <c r="F12" s="2683" t="s">
        <v>2250</v>
      </c>
      <c r="G12" s="2683" t="s">
        <v>2249</v>
      </c>
      <c r="H12" s="2683" t="s">
        <v>2250</v>
      </c>
      <c r="I12" s="553"/>
      <c r="J12" s="553"/>
      <c r="K12" s="553"/>
      <c r="L12" s="553"/>
      <c r="M12" s="553"/>
      <c r="N12" s="557"/>
      <c r="O12" s="557"/>
      <c r="P12" s="557"/>
      <c r="Q12" s="557"/>
      <c r="R12" s="2685"/>
    </row>
    <row r="13" spans="2:18" ht="18" customHeight="1" x14ac:dyDescent="0.25">
      <c r="B13" s="2621" t="s">
        <v>2208</v>
      </c>
      <c r="C13" s="2683" t="s">
        <v>2251</v>
      </c>
      <c r="D13" s="2683" t="s">
        <v>2246</v>
      </c>
      <c r="E13" s="2683" t="s">
        <v>2249</v>
      </c>
      <c r="F13" s="2683" t="s">
        <v>2246</v>
      </c>
      <c r="G13" s="2683" t="s">
        <v>2249</v>
      </c>
      <c r="H13" s="2683" t="s">
        <v>2246</v>
      </c>
      <c r="I13" s="2686"/>
      <c r="J13" s="2686"/>
      <c r="K13" s="2686"/>
      <c r="L13" s="2686"/>
      <c r="M13" s="2686"/>
      <c r="N13" s="2687"/>
      <c r="O13" s="2687"/>
      <c r="P13" s="2687"/>
      <c r="Q13" s="2687"/>
      <c r="R13" s="2688"/>
    </row>
    <row r="14" spans="2:18" ht="18" customHeight="1" x14ac:dyDescent="0.25">
      <c r="B14" s="2621" t="s">
        <v>2150</v>
      </c>
      <c r="C14" s="2683" t="s">
        <v>2252</v>
      </c>
      <c r="D14" s="2683" t="s">
        <v>2246</v>
      </c>
      <c r="E14" s="2683" t="s">
        <v>2247</v>
      </c>
      <c r="F14" s="2683" t="s">
        <v>2246</v>
      </c>
      <c r="G14" s="2683" t="s">
        <v>2247</v>
      </c>
      <c r="H14" s="2683" t="s">
        <v>2246</v>
      </c>
      <c r="I14" s="553"/>
      <c r="J14" s="553"/>
      <c r="K14" s="553"/>
      <c r="L14" s="553"/>
      <c r="M14" s="553"/>
      <c r="N14" s="557"/>
      <c r="O14" s="557"/>
      <c r="P14" s="557"/>
      <c r="Q14" s="557"/>
      <c r="R14" s="2685"/>
    </row>
    <row r="15" spans="2:18" ht="18" customHeight="1" x14ac:dyDescent="0.25">
      <c r="B15" s="2621" t="s">
        <v>2151</v>
      </c>
      <c r="C15" s="2683" t="s">
        <v>2248</v>
      </c>
      <c r="D15" s="2683" t="s">
        <v>2246</v>
      </c>
      <c r="E15" s="2683" t="s">
        <v>2249</v>
      </c>
      <c r="F15" s="2683" t="s">
        <v>2250</v>
      </c>
      <c r="G15" s="2683" t="s">
        <v>2249</v>
      </c>
      <c r="H15" s="2683" t="s">
        <v>2250</v>
      </c>
      <c r="I15" s="553"/>
      <c r="J15" s="553"/>
      <c r="K15" s="553"/>
      <c r="L15" s="553"/>
      <c r="M15" s="553"/>
      <c r="N15" s="557"/>
      <c r="O15" s="557"/>
      <c r="P15" s="557"/>
      <c r="Q15" s="557"/>
      <c r="R15" s="2685"/>
    </row>
    <row r="16" spans="2:18" ht="18" customHeight="1" x14ac:dyDescent="0.25">
      <c r="B16" s="2621" t="s">
        <v>2152</v>
      </c>
      <c r="C16" s="2683" t="s">
        <v>2248</v>
      </c>
      <c r="D16" s="2683" t="s">
        <v>2246</v>
      </c>
      <c r="E16" s="2683" t="s">
        <v>2249</v>
      </c>
      <c r="F16" s="2683" t="s">
        <v>2250</v>
      </c>
      <c r="G16" s="2683" t="s">
        <v>2249</v>
      </c>
      <c r="H16" s="2683" t="s">
        <v>2250</v>
      </c>
      <c r="I16" s="553"/>
      <c r="J16" s="553"/>
      <c r="K16" s="553"/>
      <c r="L16" s="553"/>
      <c r="M16" s="553"/>
      <c r="N16" s="557"/>
      <c r="O16" s="557"/>
      <c r="P16" s="557"/>
      <c r="Q16" s="557"/>
      <c r="R16" s="2685"/>
    </row>
    <row r="17" spans="2:18" ht="18" customHeight="1" x14ac:dyDescent="0.25">
      <c r="B17" s="2619" t="s">
        <v>110</v>
      </c>
      <c r="C17" s="2683" t="s">
        <v>2253</v>
      </c>
      <c r="D17" s="2683" t="s">
        <v>2244</v>
      </c>
      <c r="E17" s="2683" t="s">
        <v>2254</v>
      </c>
      <c r="F17" s="2683" t="s">
        <v>2244</v>
      </c>
      <c r="G17" s="2683" t="s">
        <v>2252</v>
      </c>
      <c r="H17" s="2683" t="s">
        <v>2246</v>
      </c>
      <c r="I17" s="553"/>
      <c r="J17" s="553"/>
      <c r="K17" s="553"/>
      <c r="L17" s="553"/>
      <c r="M17" s="553"/>
      <c r="N17" s="557"/>
      <c r="O17" s="557"/>
      <c r="P17" s="557"/>
      <c r="Q17" s="557"/>
      <c r="R17" s="2685"/>
    </row>
    <row r="18" spans="2:18" ht="18" customHeight="1" x14ac:dyDescent="0.25">
      <c r="B18" s="2621" t="s">
        <v>2153</v>
      </c>
      <c r="C18" s="2683" t="s">
        <v>2255</v>
      </c>
      <c r="D18" s="2683" t="s">
        <v>2250</v>
      </c>
      <c r="E18" s="2683" t="s">
        <v>2256</v>
      </c>
      <c r="F18" s="2683" t="s">
        <v>2246</v>
      </c>
      <c r="G18" s="2683" t="s">
        <v>2255</v>
      </c>
      <c r="H18" s="2683" t="s">
        <v>2250</v>
      </c>
      <c r="I18" s="553"/>
      <c r="J18" s="553"/>
      <c r="K18" s="553"/>
      <c r="L18" s="553"/>
      <c r="M18" s="553"/>
      <c r="N18" s="557"/>
      <c r="O18" s="557"/>
      <c r="P18" s="557"/>
      <c r="Q18" s="557"/>
      <c r="R18" s="2685"/>
    </row>
    <row r="19" spans="2:18" ht="18" customHeight="1" x14ac:dyDescent="0.25">
      <c r="B19" s="2622" t="s">
        <v>2154</v>
      </c>
      <c r="C19" s="2683" t="s">
        <v>2253</v>
      </c>
      <c r="D19" s="2683" t="s">
        <v>2244</v>
      </c>
      <c r="E19" s="2683" t="s">
        <v>2253</v>
      </c>
      <c r="F19" s="2683" t="s">
        <v>2244</v>
      </c>
      <c r="G19" s="2683" t="s">
        <v>2252</v>
      </c>
      <c r="H19" s="2683" t="s">
        <v>2246</v>
      </c>
      <c r="I19" s="553"/>
      <c r="J19" s="553"/>
      <c r="K19" s="553"/>
      <c r="L19" s="553"/>
      <c r="M19" s="553"/>
      <c r="N19" s="557"/>
      <c r="O19" s="557"/>
      <c r="P19" s="557"/>
      <c r="Q19" s="557"/>
      <c r="R19" s="2685"/>
    </row>
    <row r="20" spans="2:18" ht="18" customHeight="1" x14ac:dyDescent="0.25">
      <c r="B20" s="2626" t="s">
        <v>2209</v>
      </c>
      <c r="C20" s="2683" t="s">
        <v>120</v>
      </c>
      <c r="D20" s="2683" t="s">
        <v>120</v>
      </c>
      <c r="E20" s="2689"/>
      <c r="F20" s="2689"/>
      <c r="G20" s="2689"/>
      <c r="H20" s="2689"/>
      <c r="I20" s="553"/>
      <c r="J20" s="553"/>
      <c r="K20" s="553"/>
      <c r="L20" s="553"/>
      <c r="M20" s="553"/>
      <c r="N20" s="557"/>
      <c r="O20" s="557"/>
      <c r="P20" s="557"/>
      <c r="Q20" s="557"/>
      <c r="R20" s="2685"/>
    </row>
    <row r="21" spans="2:18" ht="18" customHeight="1" x14ac:dyDescent="0.25">
      <c r="B21" s="2690" t="s">
        <v>2257</v>
      </c>
      <c r="C21" s="2683" t="s">
        <v>2258</v>
      </c>
      <c r="D21" s="2683" t="s">
        <v>2244</v>
      </c>
      <c r="E21" s="2683" t="s">
        <v>2248</v>
      </c>
      <c r="F21" s="2683" t="s">
        <v>2250</v>
      </c>
      <c r="G21" s="2683" t="s">
        <v>2259</v>
      </c>
      <c r="H21" s="2683" t="s">
        <v>2250</v>
      </c>
      <c r="I21" s="2683" t="s">
        <v>2248</v>
      </c>
      <c r="J21" s="2683" t="s">
        <v>2244</v>
      </c>
      <c r="K21" s="2683" t="s">
        <v>2251</v>
      </c>
      <c r="L21" s="2683" t="s">
        <v>2260</v>
      </c>
      <c r="M21" s="2683" t="s">
        <v>120</v>
      </c>
      <c r="N21" s="2683" t="s">
        <v>120</v>
      </c>
      <c r="O21" s="2683" t="s">
        <v>2261</v>
      </c>
      <c r="P21" s="2683" t="s">
        <v>2262</v>
      </c>
      <c r="Q21" s="2683" t="s">
        <v>2263</v>
      </c>
      <c r="R21" s="2691" t="s">
        <v>2250</v>
      </c>
    </row>
    <row r="22" spans="2:18" ht="18" customHeight="1" x14ac:dyDescent="0.25">
      <c r="B22" s="2626" t="s">
        <v>2157</v>
      </c>
      <c r="C22" s="2683" t="s">
        <v>2264</v>
      </c>
      <c r="D22" s="2683" t="s">
        <v>2265</v>
      </c>
      <c r="E22" s="2683" t="s">
        <v>120</v>
      </c>
      <c r="F22" s="2683" t="s">
        <v>120</v>
      </c>
      <c r="G22" s="2683" t="s">
        <v>120</v>
      </c>
      <c r="H22" s="2683" t="s">
        <v>120</v>
      </c>
      <c r="I22" s="553"/>
      <c r="J22" s="553"/>
      <c r="K22" s="553"/>
      <c r="L22" s="553"/>
      <c r="M22" s="553"/>
      <c r="N22" s="557"/>
      <c r="O22" s="557"/>
      <c r="P22" s="557"/>
      <c r="Q22" s="557"/>
      <c r="R22" s="2685"/>
    </row>
    <row r="23" spans="2:18" ht="18" customHeight="1" x14ac:dyDescent="0.25">
      <c r="B23" s="2626" t="s">
        <v>899</v>
      </c>
      <c r="C23" s="2683" t="s">
        <v>2266</v>
      </c>
      <c r="D23" s="2683" t="s">
        <v>2246</v>
      </c>
      <c r="E23" s="2683" t="s">
        <v>2248</v>
      </c>
      <c r="F23" s="2683" t="s">
        <v>2250</v>
      </c>
      <c r="G23" s="2683" t="s">
        <v>2249</v>
      </c>
      <c r="H23" s="2683" t="s">
        <v>2250</v>
      </c>
      <c r="I23" s="2683" t="s">
        <v>2263</v>
      </c>
      <c r="J23" s="2683" t="s">
        <v>2267</v>
      </c>
      <c r="K23" s="2683" t="s">
        <v>120</v>
      </c>
      <c r="L23" s="2683" t="s">
        <v>120</v>
      </c>
      <c r="M23" s="2683" t="s">
        <v>120</v>
      </c>
      <c r="N23" s="2683" t="s">
        <v>120</v>
      </c>
      <c r="O23" s="2683" t="s">
        <v>2263</v>
      </c>
      <c r="P23" s="2683" t="s">
        <v>2267</v>
      </c>
      <c r="Q23" s="2683" t="s">
        <v>120</v>
      </c>
      <c r="R23" s="2691" t="s">
        <v>120</v>
      </c>
    </row>
    <row r="24" spans="2:18" ht="18" customHeight="1" x14ac:dyDescent="0.25">
      <c r="B24" s="2626" t="s">
        <v>648</v>
      </c>
      <c r="C24" s="2683" t="s">
        <v>2251</v>
      </c>
      <c r="D24" s="2683" t="s">
        <v>2244</v>
      </c>
      <c r="E24" s="2683" t="s">
        <v>2249</v>
      </c>
      <c r="F24" s="2683" t="s">
        <v>2250</v>
      </c>
      <c r="G24" s="2683" t="s">
        <v>120</v>
      </c>
      <c r="H24" s="2683" t="s">
        <v>120</v>
      </c>
      <c r="I24" s="2683" t="s">
        <v>120</v>
      </c>
      <c r="J24" s="2683" t="s">
        <v>120</v>
      </c>
      <c r="K24" s="2683" t="s">
        <v>2268</v>
      </c>
      <c r="L24" s="2683" t="s">
        <v>2260</v>
      </c>
      <c r="M24" s="2683" t="s">
        <v>120</v>
      </c>
      <c r="N24" s="2683" t="s">
        <v>120</v>
      </c>
      <c r="O24" s="2683" t="s">
        <v>120</v>
      </c>
      <c r="P24" s="2683" t="s">
        <v>120</v>
      </c>
      <c r="Q24" s="2683" t="s">
        <v>120</v>
      </c>
      <c r="R24" s="2691" t="s">
        <v>120</v>
      </c>
    </row>
    <row r="25" spans="2:18" ht="18" customHeight="1" x14ac:dyDescent="0.25">
      <c r="B25" s="2628" t="s">
        <v>2210</v>
      </c>
      <c r="C25" s="2683" t="s">
        <v>2269</v>
      </c>
      <c r="D25" s="2683" t="s">
        <v>2250</v>
      </c>
      <c r="E25" s="2683" t="s">
        <v>120</v>
      </c>
      <c r="F25" s="2683" t="s">
        <v>120</v>
      </c>
      <c r="G25" s="2683" t="s">
        <v>120</v>
      </c>
      <c r="H25" s="2683" t="s">
        <v>120</v>
      </c>
      <c r="I25" s="553"/>
      <c r="J25" s="553"/>
      <c r="K25" s="553"/>
      <c r="L25" s="553"/>
      <c r="M25" s="553"/>
      <c r="N25" s="557"/>
      <c r="O25" s="557"/>
      <c r="P25" s="557"/>
      <c r="Q25" s="557"/>
      <c r="R25" s="2685"/>
    </row>
    <row r="26" spans="2:18" ht="18" customHeight="1" x14ac:dyDescent="0.25">
      <c r="B26" s="2628" t="s">
        <v>2211</v>
      </c>
      <c r="C26" s="2686"/>
      <c r="D26" s="2686"/>
      <c r="E26" s="2686"/>
      <c r="F26" s="2686"/>
      <c r="G26" s="2683" t="s">
        <v>120</v>
      </c>
      <c r="H26" s="2683" t="s">
        <v>120</v>
      </c>
      <c r="I26" s="2683" t="s">
        <v>2263</v>
      </c>
      <c r="J26" s="2683" t="s">
        <v>2250</v>
      </c>
      <c r="K26" s="2683" t="s">
        <v>2263</v>
      </c>
      <c r="L26" s="2683" t="s">
        <v>2250</v>
      </c>
      <c r="M26" s="2683" t="s">
        <v>120</v>
      </c>
      <c r="N26" s="2683" t="s">
        <v>120</v>
      </c>
      <c r="O26" s="2683" t="s">
        <v>2263</v>
      </c>
      <c r="P26" s="2683" t="s">
        <v>2250</v>
      </c>
      <c r="Q26" s="2683" t="s">
        <v>2263</v>
      </c>
      <c r="R26" s="2691" t="s">
        <v>2250</v>
      </c>
    </row>
    <row r="27" spans="2:18" ht="18" customHeight="1" x14ac:dyDescent="0.25">
      <c r="B27" s="2628" t="s">
        <v>2212</v>
      </c>
      <c r="C27" s="2686"/>
      <c r="D27" s="2686"/>
      <c r="E27" s="2686"/>
      <c r="F27" s="2686"/>
      <c r="G27" s="2686"/>
      <c r="H27" s="2686"/>
      <c r="I27" s="2692" t="s">
        <v>2248</v>
      </c>
      <c r="J27" s="2692" t="s">
        <v>2246</v>
      </c>
      <c r="K27" s="2692" t="s">
        <v>2249</v>
      </c>
      <c r="L27" s="2692" t="s">
        <v>2250</v>
      </c>
      <c r="M27" s="2692" t="s">
        <v>120</v>
      </c>
      <c r="N27" s="2692" t="s">
        <v>120</v>
      </c>
      <c r="O27" s="2692" t="s">
        <v>120</v>
      </c>
      <c r="P27" s="2692" t="s">
        <v>120</v>
      </c>
      <c r="Q27" s="2692" t="s">
        <v>120</v>
      </c>
      <c r="R27" s="2693" t="s">
        <v>120</v>
      </c>
    </row>
    <row r="28" spans="2:18" ht="18" customHeight="1" x14ac:dyDescent="0.25">
      <c r="B28" s="2628" t="s">
        <v>2213</v>
      </c>
      <c r="C28" s="2694" t="s">
        <v>120</v>
      </c>
      <c r="D28" s="2694" t="s">
        <v>120</v>
      </c>
      <c r="E28" s="2694" t="s">
        <v>120</v>
      </c>
      <c r="F28" s="2694" t="s">
        <v>120</v>
      </c>
      <c r="G28" s="2694" t="s">
        <v>2250</v>
      </c>
      <c r="H28" s="2694" t="s">
        <v>2250</v>
      </c>
      <c r="I28" s="2694" t="s">
        <v>120</v>
      </c>
      <c r="J28" s="2694" t="s">
        <v>120</v>
      </c>
      <c r="K28" s="2694" t="s">
        <v>120</v>
      </c>
      <c r="L28" s="2694" t="s">
        <v>120</v>
      </c>
      <c r="M28" s="2694" t="s">
        <v>120</v>
      </c>
      <c r="N28" s="2694" t="s">
        <v>120</v>
      </c>
      <c r="O28" s="2694" t="s">
        <v>2270</v>
      </c>
      <c r="P28" s="2694" t="s">
        <v>2271</v>
      </c>
      <c r="Q28" s="2694" t="s">
        <v>120</v>
      </c>
      <c r="R28" s="2695" t="s">
        <v>120</v>
      </c>
    </row>
    <row r="29" spans="2:18" ht="18" customHeight="1" x14ac:dyDescent="0.25">
      <c r="B29" s="2626" t="s">
        <v>2214</v>
      </c>
      <c r="C29" s="2694" t="s">
        <v>120</v>
      </c>
      <c r="D29" s="2694" t="s">
        <v>120</v>
      </c>
      <c r="E29" s="2694" t="s">
        <v>120</v>
      </c>
      <c r="F29" s="2694" t="s">
        <v>120</v>
      </c>
      <c r="G29" s="2694" t="s">
        <v>120</v>
      </c>
      <c r="H29" s="2694" t="s">
        <v>120</v>
      </c>
      <c r="I29" s="2694" t="s">
        <v>120</v>
      </c>
      <c r="J29" s="2694" t="s">
        <v>120</v>
      </c>
      <c r="K29" s="2694" t="s">
        <v>120</v>
      </c>
      <c r="L29" s="2694" t="s">
        <v>120</v>
      </c>
      <c r="M29" s="2694" t="s">
        <v>120</v>
      </c>
      <c r="N29" s="2694" t="s">
        <v>120</v>
      </c>
      <c r="O29" s="2694"/>
      <c r="P29" s="2694"/>
      <c r="Q29" s="2694"/>
      <c r="R29" s="2695"/>
    </row>
    <row r="30" spans="2:18" ht="18" customHeight="1" x14ac:dyDescent="0.25">
      <c r="B30" s="2696" t="s">
        <v>2162</v>
      </c>
      <c r="C30" s="2683" t="s">
        <v>2249</v>
      </c>
      <c r="D30" s="2683" t="s">
        <v>2250</v>
      </c>
      <c r="E30" s="2683" t="s">
        <v>2272</v>
      </c>
      <c r="F30" s="2683" t="s">
        <v>2246</v>
      </c>
      <c r="G30" s="2683" t="s">
        <v>2272</v>
      </c>
      <c r="H30" s="2683" t="s">
        <v>2246</v>
      </c>
      <c r="I30" s="846"/>
      <c r="J30" s="2697"/>
      <c r="K30" s="846"/>
      <c r="L30" s="2697"/>
      <c r="M30" s="846"/>
      <c r="N30" s="2698"/>
      <c r="O30" s="2699"/>
      <c r="P30" s="2699"/>
      <c r="Q30" s="2699"/>
      <c r="R30" s="2700"/>
    </row>
    <row r="31" spans="2:18" ht="18" customHeight="1" x14ac:dyDescent="0.25">
      <c r="B31" s="2619" t="s">
        <v>2163</v>
      </c>
      <c r="C31" s="2701"/>
      <c r="D31" s="2701"/>
      <c r="E31" s="2683" t="s">
        <v>2272</v>
      </c>
      <c r="F31" s="2683" t="s">
        <v>2246</v>
      </c>
      <c r="G31" s="553"/>
      <c r="H31" s="553"/>
      <c r="I31" s="553"/>
      <c r="J31" s="2701"/>
      <c r="K31" s="553"/>
      <c r="L31" s="2701"/>
      <c r="M31" s="553"/>
      <c r="N31" s="2702"/>
      <c r="O31" s="2703"/>
      <c r="P31" s="2703"/>
      <c r="Q31" s="2703"/>
      <c r="R31" s="2704"/>
    </row>
    <row r="32" spans="2:18" ht="18" customHeight="1" x14ac:dyDescent="0.25">
      <c r="B32" s="2619" t="s">
        <v>2164</v>
      </c>
      <c r="C32" s="2701"/>
      <c r="D32" s="2701"/>
      <c r="E32" s="2683" t="s">
        <v>2273</v>
      </c>
      <c r="F32" s="2683" t="s">
        <v>2265</v>
      </c>
      <c r="G32" s="2683" t="s">
        <v>2264</v>
      </c>
      <c r="H32" s="2683" t="s">
        <v>2265</v>
      </c>
      <c r="I32" s="553"/>
      <c r="J32" s="2701"/>
      <c r="K32" s="553"/>
      <c r="L32" s="2701"/>
      <c r="M32" s="553"/>
      <c r="N32" s="2702"/>
      <c r="O32" s="2703"/>
      <c r="P32" s="2703"/>
      <c r="Q32" s="2703"/>
      <c r="R32" s="2704"/>
    </row>
    <row r="33" spans="2:18" ht="18" customHeight="1" x14ac:dyDescent="0.25">
      <c r="B33" s="2619" t="s">
        <v>2165</v>
      </c>
      <c r="C33" s="2701"/>
      <c r="D33" s="2701"/>
      <c r="E33" s="2683" t="s">
        <v>2249</v>
      </c>
      <c r="F33" s="2683" t="s">
        <v>2250</v>
      </c>
      <c r="G33" s="553"/>
      <c r="H33" s="553"/>
      <c r="I33" s="553"/>
      <c r="J33" s="2701"/>
      <c r="K33" s="553"/>
      <c r="L33" s="2701"/>
      <c r="M33" s="553"/>
      <c r="N33" s="2702"/>
      <c r="O33" s="2703"/>
      <c r="P33" s="2703"/>
      <c r="Q33" s="2703"/>
      <c r="R33" s="2704"/>
    </row>
    <row r="34" spans="2:18" ht="18" customHeight="1" x14ac:dyDescent="0.25">
      <c r="B34" s="2619" t="s">
        <v>2166</v>
      </c>
      <c r="C34" s="2701"/>
      <c r="D34" s="2701"/>
      <c r="E34" s="2683" t="s">
        <v>120</v>
      </c>
      <c r="F34" s="2683" t="s">
        <v>120</v>
      </c>
      <c r="G34" s="2683" t="s">
        <v>2272</v>
      </c>
      <c r="H34" s="2683" t="s">
        <v>2246</v>
      </c>
      <c r="I34" s="553"/>
      <c r="J34" s="2701"/>
      <c r="K34" s="553"/>
      <c r="L34" s="2701"/>
      <c r="M34" s="553"/>
      <c r="N34" s="2702"/>
      <c r="O34" s="2703"/>
      <c r="P34" s="2703"/>
      <c r="Q34" s="2703"/>
      <c r="R34" s="2704"/>
    </row>
    <row r="35" spans="2:18" ht="18" customHeight="1" x14ac:dyDescent="0.25">
      <c r="B35" s="2619" t="s">
        <v>2167</v>
      </c>
      <c r="C35" s="2701"/>
      <c r="D35" s="2701"/>
      <c r="E35" s="2683" t="s">
        <v>120</v>
      </c>
      <c r="F35" s="2683" t="s">
        <v>120</v>
      </c>
      <c r="G35" s="2683" t="s">
        <v>120</v>
      </c>
      <c r="H35" s="2683" t="s">
        <v>120</v>
      </c>
      <c r="I35" s="553"/>
      <c r="J35" s="2701"/>
      <c r="K35" s="553"/>
      <c r="L35" s="2701"/>
      <c r="M35" s="553"/>
      <c r="N35" s="2702"/>
      <c r="O35" s="2703"/>
      <c r="P35" s="2703"/>
      <c r="Q35" s="2703"/>
      <c r="R35" s="2704"/>
    </row>
    <row r="36" spans="2:18" ht="18" customHeight="1" x14ac:dyDescent="0.25">
      <c r="B36" s="2619" t="s">
        <v>2168</v>
      </c>
      <c r="C36" s="2701"/>
      <c r="D36" s="2701"/>
      <c r="E36" s="2683" t="s">
        <v>120</v>
      </c>
      <c r="F36" s="2683" t="s">
        <v>120</v>
      </c>
      <c r="G36" s="2683" t="s">
        <v>120</v>
      </c>
      <c r="H36" s="2683" t="s">
        <v>120</v>
      </c>
      <c r="I36" s="553"/>
      <c r="J36" s="2701"/>
      <c r="K36" s="553"/>
      <c r="L36" s="2701"/>
      <c r="M36" s="553"/>
      <c r="N36" s="2702"/>
      <c r="O36" s="2703"/>
      <c r="P36" s="2703"/>
      <c r="Q36" s="2703"/>
      <c r="R36" s="2704"/>
    </row>
    <row r="37" spans="2:18" ht="18" customHeight="1" x14ac:dyDescent="0.25">
      <c r="B37" s="2619" t="s">
        <v>1021</v>
      </c>
      <c r="C37" s="2683" t="s">
        <v>2249</v>
      </c>
      <c r="D37" s="2683" t="s">
        <v>2250</v>
      </c>
      <c r="E37" s="2705"/>
      <c r="F37" s="2705"/>
      <c r="G37" s="2689"/>
      <c r="H37" s="2689"/>
      <c r="I37" s="553"/>
      <c r="J37" s="2701"/>
      <c r="K37" s="553"/>
      <c r="L37" s="2701"/>
      <c r="M37" s="553"/>
      <c r="N37" s="2702"/>
      <c r="O37" s="2703"/>
      <c r="P37" s="2703"/>
      <c r="Q37" s="2703"/>
      <c r="R37" s="2704"/>
    </row>
    <row r="38" spans="2:18" ht="18" customHeight="1" x14ac:dyDescent="0.25">
      <c r="B38" s="2619" t="s">
        <v>1022</v>
      </c>
      <c r="C38" s="2683" t="s">
        <v>2274</v>
      </c>
      <c r="D38" s="2683" t="s">
        <v>2275</v>
      </c>
      <c r="E38" s="2705"/>
      <c r="F38" s="2705"/>
      <c r="G38" s="2689"/>
      <c r="H38" s="2689"/>
      <c r="I38" s="553"/>
      <c r="J38" s="2701"/>
      <c r="K38" s="553"/>
      <c r="L38" s="2701"/>
      <c r="M38" s="553"/>
      <c r="N38" s="2702"/>
      <c r="O38" s="2703"/>
      <c r="P38" s="2703"/>
      <c r="Q38" s="2703"/>
      <c r="R38" s="2704"/>
    </row>
    <row r="39" spans="2:18" ht="18" customHeight="1" x14ac:dyDescent="0.25">
      <c r="B39" s="2619" t="s">
        <v>1023</v>
      </c>
      <c r="C39" s="2683" t="s">
        <v>120</v>
      </c>
      <c r="D39" s="2683" t="s">
        <v>120</v>
      </c>
      <c r="E39" s="2705"/>
      <c r="F39" s="2705"/>
      <c r="G39" s="2689"/>
      <c r="H39" s="2689"/>
      <c r="I39" s="553"/>
      <c r="J39" s="2701"/>
      <c r="K39" s="553"/>
      <c r="L39" s="2701"/>
      <c r="M39" s="553"/>
      <c r="N39" s="2702"/>
      <c r="O39" s="2703"/>
      <c r="P39" s="2703"/>
      <c r="Q39" s="2703"/>
      <c r="R39" s="2704"/>
    </row>
    <row r="40" spans="2:18" ht="18" customHeight="1" x14ac:dyDescent="0.25">
      <c r="B40" s="2619" t="s">
        <v>2170</v>
      </c>
      <c r="C40" s="2683" t="s">
        <v>120</v>
      </c>
      <c r="D40" s="2683" t="s">
        <v>120</v>
      </c>
      <c r="E40" s="2683" t="s">
        <v>120</v>
      </c>
      <c r="F40" s="2683" t="s">
        <v>120</v>
      </c>
      <c r="G40" s="2683" t="s">
        <v>120</v>
      </c>
      <c r="H40" s="2683" t="s">
        <v>120</v>
      </c>
      <c r="I40" s="553"/>
      <c r="J40" s="2701"/>
      <c r="K40" s="553"/>
      <c r="L40" s="2701"/>
      <c r="M40" s="553"/>
      <c r="N40" s="2702"/>
      <c r="O40" s="2703"/>
      <c r="P40" s="2703"/>
      <c r="Q40" s="2703"/>
      <c r="R40" s="2704"/>
    </row>
    <row r="41" spans="2:18" ht="18" customHeight="1" x14ac:dyDescent="0.25">
      <c r="B41" s="2690" t="s">
        <v>2276</v>
      </c>
      <c r="C41" s="2683" t="s">
        <v>2277</v>
      </c>
      <c r="D41" s="2683" t="s">
        <v>2246</v>
      </c>
      <c r="E41" s="2683" t="s">
        <v>2248</v>
      </c>
      <c r="F41" s="2683" t="s">
        <v>2246</v>
      </c>
      <c r="G41" s="2683" t="s">
        <v>2248</v>
      </c>
      <c r="H41" s="2683" t="s">
        <v>2246</v>
      </c>
      <c r="I41" s="553"/>
      <c r="J41" s="2701"/>
      <c r="K41" s="553"/>
      <c r="L41" s="2701"/>
      <c r="M41" s="553"/>
      <c r="N41" s="2702"/>
      <c r="O41" s="2703"/>
      <c r="P41" s="2703"/>
      <c r="Q41" s="2703"/>
      <c r="R41" s="2704"/>
    </row>
    <row r="42" spans="2:18" ht="18" customHeight="1" x14ac:dyDescent="0.25">
      <c r="B42" s="2619" t="s">
        <v>1385</v>
      </c>
      <c r="C42" s="2683" t="s">
        <v>2277</v>
      </c>
      <c r="D42" s="2683" t="s">
        <v>2246</v>
      </c>
      <c r="E42" s="2683" t="s">
        <v>2248</v>
      </c>
      <c r="F42" s="2683" t="s">
        <v>2246</v>
      </c>
      <c r="G42" s="2683" t="s">
        <v>2248</v>
      </c>
      <c r="H42" s="2683" t="s">
        <v>2246</v>
      </c>
      <c r="I42" s="553"/>
      <c r="J42" s="2701"/>
      <c r="K42" s="553"/>
      <c r="L42" s="2701"/>
      <c r="M42" s="553"/>
      <c r="N42" s="2702"/>
      <c r="O42" s="2703"/>
      <c r="P42" s="2703"/>
      <c r="Q42" s="2703"/>
      <c r="R42" s="2704"/>
    </row>
    <row r="43" spans="2:18" ht="18" customHeight="1" x14ac:dyDescent="0.25">
      <c r="B43" s="2619" t="s">
        <v>1388</v>
      </c>
      <c r="C43" s="2683" t="s">
        <v>2278</v>
      </c>
      <c r="D43" s="2683" t="s">
        <v>2246</v>
      </c>
      <c r="E43" s="2683" t="s">
        <v>2249</v>
      </c>
      <c r="F43" s="2683" t="s">
        <v>2250</v>
      </c>
      <c r="G43" s="2683" t="s">
        <v>120</v>
      </c>
      <c r="H43" s="2683" t="s">
        <v>120</v>
      </c>
      <c r="I43" s="846"/>
      <c r="J43" s="2697"/>
      <c r="K43" s="846"/>
      <c r="L43" s="2697"/>
      <c r="M43" s="846"/>
      <c r="N43" s="2698"/>
      <c r="O43" s="2703"/>
      <c r="P43" s="2703"/>
      <c r="Q43" s="2703"/>
      <c r="R43" s="2704"/>
    </row>
    <row r="44" spans="2:18" ht="18" customHeight="1" x14ac:dyDescent="0.25">
      <c r="B44" s="2619" t="s">
        <v>1391</v>
      </c>
      <c r="C44" s="2683" t="s">
        <v>2279</v>
      </c>
      <c r="D44" s="2683" t="s">
        <v>2280</v>
      </c>
      <c r="E44" s="2683" t="s">
        <v>2249</v>
      </c>
      <c r="F44" s="2683" t="s">
        <v>2250</v>
      </c>
      <c r="G44" s="2683" t="s">
        <v>2249</v>
      </c>
      <c r="H44" s="2683" t="s">
        <v>2250</v>
      </c>
      <c r="I44" s="846"/>
      <c r="J44" s="2697"/>
      <c r="K44" s="846"/>
      <c r="L44" s="2697"/>
      <c r="M44" s="846"/>
      <c r="N44" s="2698"/>
      <c r="O44" s="2703"/>
      <c r="P44" s="2703"/>
      <c r="Q44" s="2703"/>
      <c r="R44" s="2704"/>
    </row>
    <row r="45" spans="2:18" ht="18" customHeight="1" x14ac:dyDescent="0.25">
      <c r="B45" s="2619" t="s">
        <v>2216</v>
      </c>
      <c r="C45" s="2683" t="s">
        <v>2249</v>
      </c>
      <c r="D45" s="2683" t="s">
        <v>2246</v>
      </c>
      <c r="E45" s="2683" t="s">
        <v>2249</v>
      </c>
      <c r="F45" s="2683" t="s">
        <v>2246</v>
      </c>
      <c r="G45" s="2683" t="s">
        <v>2249</v>
      </c>
      <c r="H45" s="2683" t="s">
        <v>2250</v>
      </c>
      <c r="I45" s="553"/>
      <c r="J45" s="2701"/>
      <c r="K45" s="553"/>
      <c r="L45" s="2701"/>
      <c r="M45" s="553"/>
      <c r="N45" s="2702"/>
      <c r="O45" s="2703"/>
      <c r="P45" s="2703"/>
      <c r="Q45" s="2703"/>
      <c r="R45" s="2704"/>
    </row>
    <row r="46" spans="2:18" ht="18" customHeight="1" x14ac:dyDescent="0.25">
      <c r="B46" s="2619" t="s">
        <v>2217</v>
      </c>
      <c r="C46" s="2683" t="s">
        <v>2278</v>
      </c>
      <c r="D46" s="2683" t="s">
        <v>2246</v>
      </c>
      <c r="E46" s="2683" t="s">
        <v>2249</v>
      </c>
      <c r="F46" s="2683" t="s">
        <v>2250</v>
      </c>
      <c r="G46" s="2683" t="s">
        <v>2249</v>
      </c>
      <c r="H46" s="2683" t="s">
        <v>2250</v>
      </c>
      <c r="I46" s="553"/>
      <c r="J46" s="2701"/>
      <c r="K46" s="553"/>
      <c r="L46" s="2701"/>
      <c r="M46" s="553"/>
      <c r="N46" s="2702"/>
      <c r="O46" s="2703"/>
      <c r="P46" s="2703"/>
      <c r="Q46" s="2703"/>
      <c r="R46" s="2704"/>
    </row>
    <row r="47" spans="2:18" ht="18" customHeight="1" x14ac:dyDescent="0.25">
      <c r="B47" s="2619" t="s">
        <v>2218</v>
      </c>
      <c r="C47" s="2683" t="s">
        <v>2249</v>
      </c>
      <c r="D47" s="2683" t="s">
        <v>2280</v>
      </c>
      <c r="E47" s="2683" t="s">
        <v>2249</v>
      </c>
      <c r="F47" s="2683" t="s">
        <v>2250</v>
      </c>
      <c r="G47" s="2683" t="s">
        <v>2249</v>
      </c>
      <c r="H47" s="2683" t="s">
        <v>2250</v>
      </c>
      <c r="I47" s="2686"/>
      <c r="J47" s="2706"/>
      <c r="K47" s="2686"/>
      <c r="L47" s="2706"/>
      <c r="M47" s="2686"/>
      <c r="N47" s="2707"/>
      <c r="O47" s="2703"/>
      <c r="P47" s="2703"/>
      <c r="Q47" s="2703"/>
      <c r="R47" s="2704"/>
    </row>
    <row r="48" spans="2:18" ht="18" customHeight="1" x14ac:dyDescent="0.25">
      <c r="B48" s="2619" t="s">
        <v>2219</v>
      </c>
      <c r="C48" s="2683" t="s">
        <v>2263</v>
      </c>
      <c r="D48" s="2683" t="s">
        <v>2250</v>
      </c>
      <c r="E48" s="553"/>
      <c r="F48" s="553"/>
      <c r="G48" s="553"/>
      <c r="H48" s="553"/>
      <c r="I48" s="2686"/>
      <c r="J48" s="2706"/>
      <c r="K48" s="2686"/>
      <c r="L48" s="2706"/>
      <c r="M48" s="2686"/>
      <c r="N48" s="2707"/>
      <c r="O48" s="2703"/>
      <c r="P48" s="2703"/>
      <c r="Q48" s="2703"/>
      <c r="R48" s="2704"/>
    </row>
    <row r="49" spans="2:18" ht="18" customHeight="1" x14ac:dyDescent="0.25">
      <c r="B49" s="2619" t="s">
        <v>2220</v>
      </c>
      <c r="C49" s="2683" t="s">
        <v>120</v>
      </c>
      <c r="D49" s="2683" t="s">
        <v>120</v>
      </c>
      <c r="E49" s="2683" t="s">
        <v>120</v>
      </c>
      <c r="F49" s="2683" t="s">
        <v>120</v>
      </c>
      <c r="G49" s="2683" t="s">
        <v>120</v>
      </c>
      <c r="H49" s="2683" t="s">
        <v>120</v>
      </c>
      <c r="I49" s="553"/>
      <c r="J49" s="2701"/>
      <c r="K49" s="553"/>
      <c r="L49" s="2701"/>
      <c r="M49" s="553"/>
      <c r="N49" s="2702"/>
      <c r="O49" s="2703"/>
      <c r="P49" s="2703"/>
      <c r="Q49" s="2703"/>
      <c r="R49" s="2704"/>
    </row>
    <row r="50" spans="2:18" ht="18" customHeight="1" x14ac:dyDescent="0.25">
      <c r="B50" s="2690" t="s">
        <v>2180</v>
      </c>
      <c r="C50" s="2683" t="s">
        <v>120</v>
      </c>
      <c r="D50" s="2683" t="s">
        <v>120</v>
      </c>
      <c r="E50" s="2683" t="s">
        <v>2248</v>
      </c>
      <c r="F50" s="2683" t="s">
        <v>2246</v>
      </c>
      <c r="G50" s="2683" t="s">
        <v>2249</v>
      </c>
      <c r="H50" s="2683" t="s">
        <v>2246</v>
      </c>
      <c r="I50" s="553"/>
      <c r="J50" s="2701"/>
      <c r="K50" s="553"/>
      <c r="L50" s="2701"/>
      <c r="M50" s="553"/>
      <c r="N50" s="2702"/>
      <c r="O50" s="2703"/>
      <c r="P50" s="2703"/>
      <c r="Q50" s="2703"/>
      <c r="R50" s="2704"/>
    </row>
    <row r="51" spans="2:18" ht="18" customHeight="1" x14ac:dyDescent="0.25">
      <c r="B51" s="2619" t="s">
        <v>2221</v>
      </c>
      <c r="C51" s="2701"/>
      <c r="D51" s="2701"/>
      <c r="E51" s="2683" t="s">
        <v>2263</v>
      </c>
      <c r="F51" s="2683" t="s">
        <v>2246</v>
      </c>
      <c r="G51" s="553"/>
      <c r="H51" s="553"/>
      <c r="I51" s="553"/>
      <c r="J51" s="2701"/>
      <c r="K51" s="553"/>
      <c r="L51" s="2701"/>
      <c r="M51" s="553"/>
      <c r="N51" s="2702"/>
      <c r="O51" s="2703"/>
      <c r="P51" s="2703"/>
      <c r="Q51" s="2703"/>
      <c r="R51" s="2704"/>
    </row>
    <row r="52" spans="2:18" ht="18" customHeight="1" x14ac:dyDescent="0.25">
      <c r="B52" s="2619" t="s">
        <v>2222</v>
      </c>
      <c r="C52" s="2701"/>
      <c r="D52" s="2701"/>
      <c r="E52" s="2683" t="s">
        <v>2249</v>
      </c>
      <c r="F52" s="2683" t="s">
        <v>2250</v>
      </c>
      <c r="G52" s="2683" t="s">
        <v>2249</v>
      </c>
      <c r="H52" s="2683" t="s">
        <v>2250</v>
      </c>
      <c r="I52" s="553"/>
      <c r="J52" s="2701"/>
      <c r="K52" s="553"/>
      <c r="L52" s="2701"/>
      <c r="M52" s="553"/>
      <c r="N52" s="2702"/>
      <c r="O52" s="2703"/>
      <c r="P52" s="2703"/>
      <c r="Q52" s="2703"/>
      <c r="R52" s="2704"/>
    </row>
    <row r="53" spans="2:18" ht="18" customHeight="1" x14ac:dyDescent="0.25">
      <c r="B53" s="2635" t="s">
        <v>2223</v>
      </c>
      <c r="C53" s="2683" t="s">
        <v>120</v>
      </c>
      <c r="D53" s="2683" t="s">
        <v>120</v>
      </c>
      <c r="E53" s="2683" t="s">
        <v>120</v>
      </c>
      <c r="F53" s="2683" t="s">
        <v>120</v>
      </c>
      <c r="G53" s="2683" t="s">
        <v>120</v>
      </c>
      <c r="H53" s="2683" t="s">
        <v>120</v>
      </c>
      <c r="I53" s="553"/>
      <c r="J53" s="2701"/>
      <c r="K53" s="553"/>
      <c r="L53" s="2701"/>
      <c r="M53" s="553"/>
      <c r="N53" s="2702"/>
      <c r="O53" s="2703"/>
      <c r="P53" s="2703"/>
      <c r="Q53" s="2703"/>
      <c r="R53" s="2704"/>
    </row>
    <row r="54" spans="2:18" ht="18" customHeight="1" x14ac:dyDescent="0.25">
      <c r="B54" s="2619" t="s">
        <v>2224</v>
      </c>
      <c r="C54" s="2701"/>
      <c r="D54" s="2701"/>
      <c r="E54" s="2683" t="s">
        <v>2248</v>
      </c>
      <c r="F54" s="2683" t="s">
        <v>2246</v>
      </c>
      <c r="G54" s="2683" t="s">
        <v>2249</v>
      </c>
      <c r="H54" s="2683" t="s">
        <v>2246</v>
      </c>
      <c r="I54" s="553"/>
      <c r="J54" s="2701"/>
      <c r="K54" s="553"/>
      <c r="L54" s="2701"/>
      <c r="M54" s="553"/>
      <c r="N54" s="2702"/>
      <c r="O54" s="2703"/>
      <c r="P54" s="2703"/>
      <c r="Q54" s="2703"/>
      <c r="R54" s="2704"/>
    </row>
    <row r="55" spans="2:18" ht="18" customHeight="1" x14ac:dyDescent="0.25">
      <c r="B55" s="2619" t="s">
        <v>2225</v>
      </c>
      <c r="C55" s="2683" t="s">
        <v>120</v>
      </c>
      <c r="D55" s="2683" t="s">
        <v>120</v>
      </c>
      <c r="E55" s="2683" t="s">
        <v>120</v>
      </c>
      <c r="F55" s="2683" t="s">
        <v>120</v>
      </c>
      <c r="G55" s="2683" t="s">
        <v>120</v>
      </c>
      <c r="H55" s="2683" t="s">
        <v>120</v>
      </c>
      <c r="I55" s="553"/>
      <c r="J55" s="2701"/>
      <c r="K55" s="553"/>
      <c r="L55" s="2701"/>
      <c r="M55" s="553"/>
      <c r="N55" s="2702"/>
      <c r="O55" s="2703"/>
      <c r="P55" s="2703"/>
      <c r="Q55" s="2703"/>
      <c r="R55" s="2704"/>
    </row>
    <row r="56" spans="2:18" ht="18" customHeight="1" x14ac:dyDescent="0.25">
      <c r="B56" s="2708" t="s">
        <v>2281</v>
      </c>
      <c r="C56" s="2709" t="s">
        <v>120</v>
      </c>
      <c r="D56" s="2709" t="s">
        <v>120</v>
      </c>
      <c r="E56" s="2709" t="s">
        <v>120</v>
      </c>
      <c r="F56" s="2709" t="s">
        <v>120</v>
      </c>
      <c r="G56" s="2709" t="s">
        <v>120</v>
      </c>
      <c r="H56" s="2709" t="s">
        <v>120</v>
      </c>
      <c r="I56" s="2709" t="s">
        <v>120</v>
      </c>
      <c r="J56" s="2709" t="s">
        <v>120</v>
      </c>
      <c r="K56" s="2709" t="s">
        <v>120</v>
      </c>
      <c r="L56" s="2709" t="s">
        <v>120</v>
      </c>
      <c r="M56" s="2709" t="s">
        <v>120</v>
      </c>
      <c r="N56" s="2709" t="s">
        <v>120</v>
      </c>
      <c r="O56" s="2709" t="s">
        <v>120</v>
      </c>
      <c r="P56" s="2709" t="s">
        <v>120</v>
      </c>
      <c r="Q56" s="2709" t="s">
        <v>120</v>
      </c>
      <c r="R56" s="2710" t="s">
        <v>120</v>
      </c>
    </row>
    <row r="57" spans="2:18" ht="14.15" customHeight="1" x14ac:dyDescent="0.25">
      <c r="B57" s="2462" t="s">
        <v>2282</v>
      </c>
    </row>
    <row r="58" spans="2:18" ht="14.15" customHeight="1" x14ac:dyDescent="0.25">
      <c r="B58" s="2711" t="s">
        <v>2283</v>
      </c>
      <c r="C58" s="2712"/>
      <c r="D58" s="2713"/>
      <c r="E58" s="2713"/>
      <c r="F58" s="2713"/>
      <c r="G58" s="2713"/>
      <c r="H58" s="2713"/>
      <c r="I58" s="2713"/>
      <c r="J58" s="2713"/>
      <c r="K58" s="2713"/>
      <c r="L58" s="2713"/>
      <c r="M58" s="2713"/>
      <c r="N58" s="2713"/>
      <c r="O58" s="2713"/>
      <c r="P58" s="2713"/>
      <c r="Q58" s="2713"/>
      <c r="R58" s="2713"/>
    </row>
    <row r="59" spans="2:18" ht="14.15" customHeight="1" x14ac:dyDescent="0.25">
      <c r="B59" s="2714" t="s">
        <v>2284</v>
      </c>
      <c r="C59" s="2715"/>
      <c r="D59" s="2715"/>
      <c r="E59" s="2713"/>
      <c r="F59" s="2713"/>
      <c r="G59" s="2716"/>
      <c r="H59" s="2716"/>
      <c r="I59" s="2716"/>
      <c r="J59" s="2713"/>
      <c r="K59" s="2717"/>
      <c r="L59" s="2713"/>
      <c r="M59" s="2713"/>
      <c r="N59" s="2713"/>
      <c r="O59" s="2713"/>
      <c r="P59" s="2713"/>
      <c r="Q59" s="2713"/>
      <c r="R59" s="2713"/>
    </row>
    <row r="60" spans="2:18" ht="14.15" customHeight="1" x14ac:dyDescent="0.25">
      <c r="B60" s="2718"/>
      <c r="C60" s="2716"/>
      <c r="D60" s="2716"/>
      <c r="E60" s="2713"/>
      <c r="F60" s="2713"/>
      <c r="G60" s="2716"/>
      <c r="H60" s="2715"/>
      <c r="I60" s="2715"/>
      <c r="J60" s="2713"/>
      <c r="K60" s="2713"/>
      <c r="L60" s="2713"/>
      <c r="M60" s="2713"/>
      <c r="N60" s="2713"/>
      <c r="O60" s="2713"/>
      <c r="P60" s="2713"/>
      <c r="Q60" s="2713"/>
      <c r="R60" s="2713"/>
    </row>
    <row r="61" spans="2:18" ht="14.15" customHeight="1" x14ac:dyDescent="0.25">
      <c r="B61" s="2462" t="s">
        <v>2285</v>
      </c>
      <c r="C61" s="2715"/>
      <c r="D61" s="2715"/>
      <c r="E61" s="2713"/>
      <c r="F61" s="2713"/>
      <c r="G61" s="2716"/>
      <c r="H61" s="2713"/>
      <c r="I61" s="2715"/>
      <c r="J61" s="2713"/>
      <c r="K61" s="2713"/>
      <c r="L61" s="2713"/>
      <c r="M61" s="2713"/>
      <c r="N61" s="2713"/>
      <c r="O61" s="2713"/>
      <c r="P61" s="2713"/>
      <c r="Q61" s="2713"/>
      <c r="R61" s="2713"/>
    </row>
    <row r="62" spans="2:18" ht="14.15" customHeight="1" x14ac:dyDescent="0.25">
      <c r="B62" s="2719" t="s">
        <v>2286</v>
      </c>
      <c r="C62" s="2713"/>
      <c r="D62" s="2713"/>
      <c r="E62" s="2713"/>
      <c r="F62" s="2713"/>
      <c r="G62" s="2713"/>
      <c r="H62" s="2713"/>
      <c r="I62" s="2713"/>
      <c r="J62" s="2713"/>
      <c r="K62" s="2713"/>
      <c r="L62" s="2713"/>
      <c r="M62" s="2713"/>
      <c r="N62" s="2713"/>
      <c r="O62" s="2713"/>
      <c r="P62" s="2713"/>
      <c r="Q62" s="2713"/>
      <c r="R62" s="2713"/>
    </row>
    <row r="63" spans="2:18" ht="14.15" customHeight="1" x14ac:dyDescent="0.25">
      <c r="B63" s="526"/>
    </row>
    <row r="64" spans="2:18" ht="14.15" customHeight="1" x14ac:dyDescent="0.25">
      <c r="B64" s="2462" t="s">
        <v>2287</v>
      </c>
    </row>
    <row r="65" spans="2:18" ht="14.15" customHeight="1" x14ac:dyDescent="0.25">
      <c r="B65" s="2720" t="s">
        <v>2288</v>
      </c>
      <c r="C65" s="2713"/>
      <c r="D65" s="2713"/>
      <c r="E65" s="2713"/>
      <c r="F65" s="2713"/>
      <c r="G65" s="2713"/>
      <c r="H65" s="2713"/>
      <c r="I65" s="2713"/>
      <c r="J65" s="2713"/>
      <c r="K65" s="2713"/>
      <c r="L65" s="2713"/>
      <c r="M65" s="2713"/>
      <c r="N65" s="2713"/>
      <c r="O65" s="2713"/>
      <c r="P65" s="2713"/>
      <c r="Q65" s="2713"/>
      <c r="R65" s="2713"/>
    </row>
    <row r="66" spans="2:18" ht="14.15" customHeight="1" x14ac:dyDescent="0.25">
      <c r="B66" s="2721" t="s">
        <v>2289</v>
      </c>
      <c r="C66" s="2713"/>
      <c r="D66" s="2713"/>
      <c r="E66" s="2713"/>
      <c r="F66" s="2713"/>
      <c r="G66" s="2713"/>
      <c r="H66" s="2713"/>
      <c r="I66" s="2713"/>
      <c r="J66" s="2713"/>
      <c r="K66" s="2713"/>
      <c r="L66" s="2713"/>
      <c r="M66" s="2713"/>
      <c r="N66" s="2713"/>
      <c r="O66" s="2713"/>
      <c r="P66" s="2713"/>
      <c r="Q66" s="2713"/>
      <c r="R66" s="2713"/>
    </row>
    <row r="67" spans="2:18" ht="14.15" customHeight="1" x14ac:dyDescent="0.25">
      <c r="B67" s="2722"/>
      <c r="C67" s="2715"/>
      <c r="D67" s="2715"/>
      <c r="E67" s="2717"/>
      <c r="F67" s="2713"/>
      <c r="G67" s="2715"/>
      <c r="H67" s="2713"/>
      <c r="I67" s="2713"/>
      <c r="J67" s="2713"/>
      <c r="K67" s="2713"/>
      <c r="L67" s="2713"/>
      <c r="M67" s="2713"/>
      <c r="N67" s="2713"/>
      <c r="O67" s="2713"/>
      <c r="P67" s="2713"/>
      <c r="Q67" s="2713"/>
      <c r="R67" s="2713"/>
    </row>
    <row r="68" spans="2:18" ht="14.15" customHeight="1" x14ac:dyDescent="0.25">
      <c r="B68" s="2462" t="s">
        <v>2290</v>
      </c>
      <c r="C68" s="2715"/>
      <c r="D68" s="2715"/>
      <c r="E68" s="2713"/>
      <c r="F68" s="2713"/>
      <c r="G68" s="2717"/>
      <c r="H68" s="2713"/>
      <c r="I68" s="2713"/>
      <c r="J68" s="2713"/>
      <c r="K68" s="2713"/>
      <c r="L68" s="2713"/>
      <c r="M68" s="2713"/>
      <c r="N68" s="2713"/>
      <c r="O68" s="2713"/>
      <c r="P68" s="2713"/>
      <c r="Q68" s="2713"/>
      <c r="R68" s="2713"/>
    </row>
    <row r="69" spans="2:18" ht="14.15" customHeight="1" x14ac:dyDescent="0.25">
      <c r="B69" s="526"/>
    </row>
    <row r="70" spans="2:18" ht="14.15" customHeight="1" x14ac:dyDescent="0.25">
      <c r="B70" s="151" t="s">
        <v>138</v>
      </c>
    </row>
    <row r="71" spans="2:18" ht="14.15" customHeight="1" x14ac:dyDescent="0.25">
      <c r="B71" s="2723"/>
      <c r="C71" s="2724"/>
      <c r="D71" s="2724"/>
      <c r="E71" s="2724"/>
      <c r="F71" s="2724"/>
      <c r="G71" s="2724"/>
      <c r="H71" s="2724"/>
      <c r="I71" s="2724"/>
      <c r="J71" s="2724"/>
      <c r="K71" s="2724"/>
      <c r="L71" s="2724"/>
      <c r="M71" s="2724"/>
      <c r="N71" s="2724"/>
      <c r="O71" s="2724"/>
      <c r="P71" s="2724"/>
      <c r="Q71" s="2724"/>
      <c r="R71" s="2724"/>
    </row>
    <row r="72" spans="2:18" ht="14.15" customHeight="1" x14ac:dyDescent="0.25">
      <c r="B72" s="2725" t="s">
        <v>473</v>
      </c>
      <c r="C72" s="2726"/>
      <c r="D72" s="2726"/>
      <c r="E72" s="2726"/>
      <c r="F72" s="2726"/>
      <c r="G72" s="2726"/>
      <c r="H72" s="2726"/>
      <c r="I72" s="2726"/>
      <c r="J72" s="2726"/>
      <c r="K72" s="2726"/>
      <c r="L72" s="2726"/>
      <c r="M72" s="2727"/>
      <c r="N72" s="2724"/>
      <c r="O72" s="2724"/>
      <c r="P72" s="2724"/>
      <c r="Q72" s="2724"/>
      <c r="R72" s="2724"/>
    </row>
    <row r="73" spans="2:18" ht="14.15" customHeight="1" x14ac:dyDescent="0.25">
      <c r="B73" s="2728" t="s">
        <v>2291</v>
      </c>
      <c r="C73" s="2729"/>
      <c r="D73" s="2729"/>
      <c r="E73" s="2729"/>
      <c r="F73" s="2729"/>
      <c r="G73" s="2729"/>
      <c r="H73" s="2729"/>
      <c r="I73" s="2729"/>
      <c r="J73" s="2729"/>
      <c r="K73" s="2729"/>
      <c r="L73" s="2729"/>
      <c r="M73" s="2730"/>
      <c r="N73" s="2724"/>
      <c r="O73" s="2724"/>
      <c r="P73" s="2724"/>
      <c r="Q73" s="2724"/>
      <c r="R73" s="2724"/>
    </row>
    <row r="74" spans="2:18" ht="14.15" customHeight="1" x14ac:dyDescent="0.25">
      <c r="B74" s="2728" t="s">
        <v>2292</v>
      </c>
      <c r="C74" s="2729"/>
      <c r="D74" s="2729"/>
      <c r="E74" s="2729"/>
      <c r="F74" s="2729"/>
      <c r="G74" s="2729"/>
      <c r="H74" s="2729"/>
      <c r="I74" s="2729"/>
      <c r="J74" s="2729"/>
      <c r="K74" s="2729"/>
      <c r="L74" s="2729"/>
      <c r="M74" s="2730"/>
      <c r="N74" s="2724"/>
      <c r="O74" s="2724"/>
      <c r="P74" s="2724"/>
      <c r="Q74" s="2724"/>
      <c r="R74" s="2724"/>
    </row>
    <row r="75" spans="2:18" ht="14.15" customHeight="1" x14ac:dyDescent="0.25">
      <c r="B75" s="2728" t="s">
        <v>2293</v>
      </c>
      <c r="C75" s="2729"/>
      <c r="D75" s="2729"/>
      <c r="E75" s="2729"/>
      <c r="F75" s="2729"/>
      <c r="G75" s="2729"/>
      <c r="H75" s="2729"/>
      <c r="I75" s="2729"/>
      <c r="J75" s="2729"/>
      <c r="K75" s="2729"/>
      <c r="L75" s="2729"/>
      <c r="M75" s="2730"/>
      <c r="N75" s="2724"/>
      <c r="O75" s="2724"/>
      <c r="P75" s="2724"/>
      <c r="Q75" s="2724"/>
      <c r="R75" s="2724"/>
    </row>
    <row r="76" spans="2:18" ht="14.15" customHeight="1" x14ac:dyDescent="0.25">
      <c r="B76" s="2731" t="s">
        <v>2294</v>
      </c>
      <c r="C76" s="2732"/>
      <c r="D76" s="2732"/>
      <c r="E76" s="2732"/>
      <c r="F76" s="2732"/>
      <c r="G76" s="2732"/>
      <c r="H76" s="2732"/>
      <c r="I76" s="2732"/>
      <c r="J76" s="2732"/>
      <c r="K76" s="2732"/>
      <c r="L76" s="2732"/>
      <c r="M76" s="2733"/>
      <c r="N76" s="2724"/>
      <c r="O76" s="2724"/>
      <c r="P76" s="2724"/>
      <c r="Q76" s="2724"/>
      <c r="R76" s="2724"/>
    </row>
    <row r="77" spans="2:18" ht="12" customHeight="1" x14ac:dyDescent="0.25">
      <c r="B77" s="2734"/>
      <c r="C77" s="158"/>
      <c r="D77" s="158"/>
      <c r="E77" s="158"/>
      <c r="F77" s="158"/>
      <c r="G77" s="158"/>
      <c r="H77" s="158"/>
      <c r="I77" s="158"/>
      <c r="J77" s="158"/>
      <c r="K77" s="158"/>
      <c r="L77" s="158"/>
      <c r="M77" s="1506"/>
      <c r="N77" s="2724"/>
      <c r="O77" s="2724"/>
      <c r="P77" s="2724"/>
      <c r="Q77" s="2724"/>
      <c r="R77" s="2724"/>
    </row>
  </sheetData>
  <dataValidations count="1">
    <dataValidation allowBlank="1" showInputMessage="1" showErrorMessage="1" sqref="B1:B56 H1:IW1 B71:IW1076 B58:B60 D58:IW58 C59:IW61 B62:IW63 C64:IW64 B65:B67 E65:IW66 C67:IW70 B69 C2:IW57"/>
  </dataValidations>
  <hyperlinks>
    <hyperlink ref="B7"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rowBreaks count="2" manualBreakCount="2">
    <brk id="40" man="1"/>
    <brk id="40" man="1"/>
  </rowBreaks>
  <ignoredErrors>
    <ignoredError sqref="B1:R77"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O125"/>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customWidth="1"/>
    <col min="2" max="2" width="47.81640625" customWidth="1"/>
    <col min="3" max="3" width="23.453125" customWidth="1"/>
    <col min="4" max="4" width="13.453125" customWidth="1"/>
    <col min="5" max="5" width="15.1796875" customWidth="1"/>
    <col min="6" max="6" width="13.81640625" customWidth="1"/>
    <col min="7" max="7" width="14" customWidth="1"/>
    <col min="8" max="10" width="15.1796875" customWidth="1"/>
    <col min="11" max="11" width="10.81640625" customWidth="1"/>
    <col min="12" max="12" width="13.1796875" customWidth="1"/>
  </cols>
  <sheetData>
    <row r="1" spans="2:15" ht="19" customHeight="1" x14ac:dyDescent="0.3">
      <c r="B1" s="99" t="s">
        <v>173</v>
      </c>
      <c r="C1" s="99"/>
      <c r="J1" s="100" t="s">
        <v>62</v>
      </c>
    </row>
    <row r="2" spans="2:15" ht="19" customHeight="1" x14ac:dyDescent="0.3">
      <c r="B2" s="3" t="s">
        <v>144</v>
      </c>
      <c r="J2" s="100" t="s">
        <v>64</v>
      </c>
    </row>
    <row r="3" spans="2:15" ht="19" customHeight="1" x14ac:dyDescent="0.3">
      <c r="B3" s="3" t="s">
        <v>192</v>
      </c>
      <c r="I3" s="100"/>
      <c r="J3" s="100" t="s">
        <v>65</v>
      </c>
    </row>
    <row r="4" spans="2:15" ht="14.15" hidden="1" customHeight="1" x14ac:dyDescent="0.3">
      <c r="B4" s="3"/>
      <c r="I4" s="100"/>
      <c r="J4" s="100"/>
    </row>
    <row r="5" spans="2:15" ht="14.15" hidden="1" customHeight="1" x14ac:dyDescent="0.3">
      <c r="B5" s="3"/>
      <c r="I5" s="100"/>
      <c r="J5" s="100"/>
    </row>
    <row r="6" spans="2:15" ht="14.15" customHeight="1" x14ac:dyDescent="0.25">
      <c r="B6" s="6" t="s">
        <v>66</v>
      </c>
      <c r="C6" s="158"/>
      <c r="J6" s="158"/>
    </row>
    <row r="7" spans="2:15" ht="14.15" customHeight="1" x14ac:dyDescent="0.25">
      <c r="B7" s="159" t="s">
        <v>67</v>
      </c>
      <c r="C7" s="105" t="s">
        <v>146</v>
      </c>
      <c r="D7" s="105"/>
      <c r="E7" s="105" t="s">
        <v>147</v>
      </c>
      <c r="F7" s="105"/>
      <c r="G7" s="105"/>
      <c r="H7" s="181" t="s">
        <v>148</v>
      </c>
      <c r="I7" s="181"/>
      <c r="J7" s="181"/>
      <c r="K7" s="182"/>
    </row>
    <row r="8" spans="2:15" ht="14.15" customHeight="1" x14ac:dyDescent="0.25">
      <c r="B8" s="160"/>
      <c r="C8" s="161" t="s">
        <v>150</v>
      </c>
      <c r="D8" s="161"/>
      <c r="E8" s="111" t="s">
        <v>175</v>
      </c>
      <c r="F8" s="111" t="s">
        <v>69</v>
      </c>
      <c r="G8" s="110" t="s">
        <v>70</v>
      </c>
      <c r="H8" s="110" t="s">
        <v>176</v>
      </c>
      <c r="I8" s="111" t="s">
        <v>69</v>
      </c>
      <c r="J8" s="183" t="s">
        <v>70</v>
      </c>
    </row>
    <row r="9" spans="2:15" ht="14.15" customHeight="1" x14ac:dyDescent="0.25">
      <c r="B9" s="162"/>
      <c r="C9" s="114" t="s">
        <v>153</v>
      </c>
      <c r="D9" s="115" t="s">
        <v>193</v>
      </c>
      <c r="E9" s="115" t="s">
        <v>155</v>
      </c>
      <c r="F9" s="116" t="s">
        <v>156</v>
      </c>
      <c r="G9" s="116"/>
      <c r="H9" s="117" t="s">
        <v>76</v>
      </c>
      <c r="I9" s="117"/>
      <c r="J9" s="117"/>
    </row>
    <row r="10" spans="2:15" ht="18" customHeight="1" x14ac:dyDescent="0.25">
      <c r="B10" s="163" t="s">
        <v>194</v>
      </c>
      <c r="C10" s="119">
        <v>4074232.9910473805</v>
      </c>
      <c r="D10" s="119" t="s">
        <v>158</v>
      </c>
      <c r="E10" s="49"/>
      <c r="F10" s="49"/>
      <c r="G10" s="49"/>
      <c r="H10" s="120">
        <v>285251.79049575882</v>
      </c>
      <c r="I10" s="120">
        <v>30.57866609872702</v>
      </c>
      <c r="J10" s="184">
        <v>10.130415546177137</v>
      </c>
    </row>
    <row r="11" spans="2:15" ht="18" customHeight="1" x14ac:dyDescent="0.25">
      <c r="B11" s="122" t="s">
        <v>159</v>
      </c>
      <c r="C11" s="119">
        <v>3429212.8082170701</v>
      </c>
      <c r="D11" s="124" t="s">
        <v>158</v>
      </c>
      <c r="E11" s="119">
        <v>72.950471883911902</v>
      </c>
      <c r="F11" s="119">
        <v>6.832911500790515</v>
      </c>
      <c r="G11" s="119">
        <v>2.7471479752064027</v>
      </c>
      <c r="H11" s="119">
        <v>250162.69254978994</v>
      </c>
      <c r="I11" s="119">
        <v>23.431507635924554</v>
      </c>
      <c r="J11" s="185">
        <v>9.4205550226453862</v>
      </c>
    </row>
    <row r="12" spans="2:15" ht="18" customHeight="1" x14ac:dyDescent="0.25">
      <c r="B12" s="122" t="s">
        <v>160</v>
      </c>
      <c r="C12" s="119" t="s">
        <v>109</v>
      </c>
      <c r="D12" s="124" t="s">
        <v>158</v>
      </c>
      <c r="E12" s="119" t="s">
        <v>109</v>
      </c>
      <c r="F12" s="119" t="s">
        <v>109</v>
      </c>
      <c r="G12" s="119" t="s">
        <v>109</v>
      </c>
      <c r="H12" s="119" t="s">
        <v>109</v>
      </c>
      <c r="I12" s="119" t="s">
        <v>109</v>
      </c>
      <c r="J12" s="185" t="s">
        <v>109</v>
      </c>
    </row>
    <row r="13" spans="2:15" ht="18" customHeight="1" x14ac:dyDescent="0.25">
      <c r="B13" s="122" t="s">
        <v>161</v>
      </c>
      <c r="C13" s="119">
        <v>645020.18283031019</v>
      </c>
      <c r="D13" s="124" t="s">
        <v>158</v>
      </c>
      <c r="E13" s="119">
        <v>54.4</v>
      </c>
      <c r="F13" s="119">
        <v>11.080519110954267</v>
      </c>
      <c r="G13" s="119">
        <v>1.1005245144685636</v>
      </c>
      <c r="H13" s="119">
        <v>35089.097945968875</v>
      </c>
      <c r="I13" s="119">
        <v>7.1471584628024676</v>
      </c>
      <c r="J13" s="185">
        <v>0.70986052353175122</v>
      </c>
    </row>
    <row r="14" spans="2:15" ht="18" customHeight="1" x14ac:dyDescent="0.25">
      <c r="B14" s="122" t="s">
        <v>195</v>
      </c>
      <c r="C14" s="119" t="s">
        <v>109</v>
      </c>
      <c r="D14" s="124" t="s">
        <v>158</v>
      </c>
      <c r="E14" s="119" t="s">
        <v>109</v>
      </c>
      <c r="F14" s="119" t="s">
        <v>109</v>
      </c>
      <c r="G14" s="119" t="s">
        <v>109</v>
      </c>
      <c r="H14" s="119" t="s">
        <v>109</v>
      </c>
      <c r="I14" s="119" t="s">
        <v>109</v>
      </c>
      <c r="J14" s="185" t="s">
        <v>109</v>
      </c>
    </row>
    <row r="15" spans="2:15" ht="18" customHeight="1" x14ac:dyDescent="0.3">
      <c r="B15" s="122" t="s">
        <v>164</v>
      </c>
      <c r="C15" s="119" t="s">
        <v>122</v>
      </c>
      <c r="D15" s="119" t="s">
        <v>158</v>
      </c>
      <c r="E15" s="119" t="s">
        <v>122</v>
      </c>
      <c r="F15" s="119" t="s">
        <v>122</v>
      </c>
      <c r="G15" s="119" t="s">
        <v>122</v>
      </c>
      <c r="H15" s="119" t="s">
        <v>122</v>
      </c>
      <c r="I15" s="119" t="s">
        <v>122</v>
      </c>
      <c r="J15" s="185" t="s">
        <v>122</v>
      </c>
      <c r="L15" s="186"/>
      <c r="M15" s="187"/>
      <c r="N15" s="188"/>
      <c r="O15" s="188"/>
    </row>
    <row r="16" spans="2:15" ht="18" customHeight="1" x14ac:dyDescent="0.3">
      <c r="B16" s="165" t="s">
        <v>196</v>
      </c>
      <c r="C16" s="119">
        <v>203075.173423414</v>
      </c>
      <c r="D16" s="124" t="s">
        <v>158</v>
      </c>
      <c r="E16" s="49"/>
      <c r="F16" s="49"/>
      <c r="G16" s="49"/>
      <c r="H16" s="119">
        <v>14836.5926165938</v>
      </c>
      <c r="I16" s="119">
        <v>0.101537586711707</v>
      </c>
      <c r="J16" s="185">
        <v>0.40615034684682799</v>
      </c>
      <c r="L16" s="186"/>
      <c r="M16" s="187"/>
      <c r="N16" s="188"/>
      <c r="O16" s="188"/>
    </row>
    <row r="17" spans="2:15" ht="18" customHeight="1" x14ac:dyDescent="0.25">
      <c r="B17" s="122" t="s">
        <v>197</v>
      </c>
      <c r="C17" s="166" t="s">
        <v>89</v>
      </c>
      <c r="D17" s="124" t="s">
        <v>158</v>
      </c>
      <c r="E17" s="119" t="s">
        <v>89</v>
      </c>
      <c r="F17" s="119" t="s">
        <v>89</v>
      </c>
      <c r="G17" s="119" t="s">
        <v>89</v>
      </c>
      <c r="H17" s="166" t="s">
        <v>89</v>
      </c>
      <c r="I17" s="166" t="s">
        <v>89</v>
      </c>
      <c r="J17" s="189" t="s">
        <v>89</v>
      </c>
      <c r="L17" s="188"/>
      <c r="M17" s="188"/>
      <c r="N17" s="188"/>
      <c r="O17" s="188"/>
    </row>
    <row r="18" spans="2:15" ht="18" customHeight="1" x14ac:dyDescent="0.25">
      <c r="B18" s="122" t="s">
        <v>198</v>
      </c>
      <c r="C18" s="166">
        <v>203075.173423414</v>
      </c>
      <c r="D18" s="124" t="s">
        <v>158</v>
      </c>
      <c r="E18" s="119">
        <v>73.059608254817732</v>
      </c>
      <c r="F18" s="119">
        <v>0.5</v>
      </c>
      <c r="G18" s="119">
        <v>2</v>
      </c>
      <c r="H18" s="166">
        <v>14836.5926165938</v>
      </c>
      <c r="I18" s="166">
        <v>0.101537586711707</v>
      </c>
      <c r="J18" s="189">
        <v>0.40615034684682799</v>
      </c>
    </row>
    <row r="19" spans="2:15" ht="18" customHeight="1" x14ac:dyDescent="0.25">
      <c r="B19" s="122" t="s">
        <v>199</v>
      </c>
      <c r="C19" s="166" t="s">
        <v>109</v>
      </c>
      <c r="D19" s="124" t="s">
        <v>158</v>
      </c>
      <c r="E19" s="119" t="s">
        <v>109</v>
      </c>
      <c r="F19" s="119" t="s">
        <v>109</v>
      </c>
      <c r="G19" s="119" t="s">
        <v>109</v>
      </c>
      <c r="H19" s="166" t="s">
        <v>109</v>
      </c>
      <c r="I19" s="166" t="s">
        <v>109</v>
      </c>
      <c r="J19" s="189" t="s">
        <v>109</v>
      </c>
    </row>
    <row r="20" spans="2:15" ht="18" customHeight="1" x14ac:dyDescent="0.25">
      <c r="B20" s="190" t="s">
        <v>200</v>
      </c>
      <c r="C20" s="119">
        <v>96635.312346746607</v>
      </c>
      <c r="D20" s="124" t="s">
        <v>158</v>
      </c>
      <c r="E20" s="49"/>
      <c r="F20" s="49"/>
      <c r="G20" s="49"/>
      <c r="H20" s="119">
        <v>227341.43996323703</v>
      </c>
      <c r="I20" s="119">
        <v>29.059416376829656</v>
      </c>
      <c r="J20" s="185">
        <v>5.7637901062452785</v>
      </c>
    </row>
    <row r="21" spans="2:15" ht="18" customHeight="1" x14ac:dyDescent="0.25">
      <c r="B21" s="122" t="s">
        <v>201</v>
      </c>
      <c r="C21" s="119" t="s">
        <v>202</v>
      </c>
      <c r="D21" s="124" t="s">
        <v>158</v>
      </c>
      <c r="E21" s="119" t="s">
        <v>202</v>
      </c>
      <c r="F21" s="119" t="s">
        <v>202</v>
      </c>
      <c r="G21" s="119" t="s">
        <v>202</v>
      </c>
      <c r="H21" s="119">
        <v>119642.42797647757</v>
      </c>
      <c r="I21" s="119">
        <v>17.693122990967488</v>
      </c>
      <c r="J21" s="185">
        <v>1.7196918525947225</v>
      </c>
    </row>
    <row r="22" spans="2:15" ht="18" customHeight="1" x14ac:dyDescent="0.25">
      <c r="B22" s="122" t="s">
        <v>203</v>
      </c>
      <c r="C22" s="119" t="s">
        <v>202</v>
      </c>
      <c r="D22" s="124" t="s">
        <v>158</v>
      </c>
      <c r="E22" s="119" t="s">
        <v>202</v>
      </c>
      <c r="F22" s="119" t="s">
        <v>202</v>
      </c>
      <c r="G22" s="119" t="s">
        <v>202</v>
      </c>
      <c r="H22" s="119">
        <v>97732.214093078277</v>
      </c>
      <c r="I22" s="119">
        <v>4.0280198456101015</v>
      </c>
      <c r="J22" s="185">
        <v>3.3028602233781887</v>
      </c>
    </row>
    <row r="23" spans="2:15" ht="18" customHeight="1" x14ac:dyDescent="0.25">
      <c r="B23" s="122" t="s">
        <v>204</v>
      </c>
      <c r="C23" s="119" t="s">
        <v>202</v>
      </c>
      <c r="D23" s="124" t="s">
        <v>158</v>
      </c>
      <c r="E23" s="119" t="s">
        <v>202</v>
      </c>
      <c r="F23" s="119" t="s">
        <v>202</v>
      </c>
      <c r="G23" s="119" t="s">
        <v>202</v>
      </c>
      <c r="H23" s="119">
        <v>3401.6519866235244</v>
      </c>
      <c r="I23" s="119">
        <v>0.64852742252324191</v>
      </c>
      <c r="J23" s="185">
        <v>7.5299290739782379E-2</v>
      </c>
    </row>
    <row r="24" spans="2:15" ht="18" customHeight="1" x14ac:dyDescent="0.25">
      <c r="B24" s="122" t="s">
        <v>205</v>
      </c>
      <c r="C24" s="119" t="s">
        <v>120</v>
      </c>
      <c r="D24" s="124" t="s">
        <v>158</v>
      </c>
      <c r="E24" s="119" t="s">
        <v>120</v>
      </c>
      <c r="F24" s="119" t="s">
        <v>120</v>
      </c>
      <c r="G24" s="119" t="s">
        <v>120</v>
      </c>
      <c r="H24" s="119">
        <v>1308.1849153946462</v>
      </c>
      <c r="I24" s="119">
        <v>9.0972525409919763E-2</v>
      </c>
      <c r="J24" s="185">
        <v>1.091670304919037E-2</v>
      </c>
    </row>
    <row r="25" spans="2:15" ht="18" customHeight="1" x14ac:dyDescent="0.25">
      <c r="B25" s="122" t="s">
        <v>161</v>
      </c>
      <c r="C25" s="119">
        <v>96635.312346746607</v>
      </c>
      <c r="D25" s="124" t="s">
        <v>158</v>
      </c>
      <c r="E25" s="119">
        <v>54.4</v>
      </c>
      <c r="F25" s="119">
        <v>68.285323781447502</v>
      </c>
      <c r="G25" s="119">
        <v>6.7782886046153212</v>
      </c>
      <c r="H25" s="119">
        <v>5256.9609916630152</v>
      </c>
      <c r="I25" s="119">
        <v>6.5987735923189037</v>
      </c>
      <c r="J25" s="185">
        <v>0.65502203648339485</v>
      </c>
    </row>
    <row r="26" spans="2:15" ht="18" customHeight="1" x14ac:dyDescent="0.25">
      <c r="B26" s="122" t="s">
        <v>164</v>
      </c>
      <c r="C26" s="119" t="s">
        <v>122</v>
      </c>
      <c r="D26" s="124" t="s">
        <v>158</v>
      </c>
      <c r="E26" s="119" t="s">
        <v>122</v>
      </c>
      <c r="F26" s="119" t="s">
        <v>122</v>
      </c>
      <c r="G26" s="119" t="s">
        <v>122</v>
      </c>
      <c r="H26" s="119" t="s">
        <v>122</v>
      </c>
      <c r="I26" s="119" t="s">
        <v>122</v>
      </c>
      <c r="J26" s="185" t="s">
        <v>122</v>
      </c>
    </row>
    <row r="27" spans="2:15" ht="18" customHeight="1" x14ac:dyDescent="0.25">
      <c r="B27" s="122" t="s">
        <v>195</v>
      </c>
      <c r="C27" s="119" t="s">
        <v>109</v>
      </c>
      <c r="D27" s="124" t="s">
        <v>158</v>
      </c>
      <c r="E27" s="119" t="s">
        <v>109</v>
      </c>
      <c r="F27" s="119" t="s">
        <v>109</v>
      </c>
      <c r="G27" s="119" t="s">
        <v>109</v>
      </c>
      <c r="H27" s="119" t="s">
        <v>109</v>
      </c>
      <c r="I27" s="119" t="s">
        <v>109</v>
      </c>
      <c r="J27" s="185" t="s">
        <v>109</v>
      </c>
    </row>
    <row r="28" spans="2:15" ht="18" customHeight="1" x14ac:dyDescent="0.25">
      <c r="B28" s="174" t="s">
        <v>206</v>
      </c>
      <c r="C28" s="119">
        <v>12157.7869869347</v>
      </c>
      <c r="D28" s="124" t="s">
        <v>158</v>
      </c>
      <c r="E28" s="49"/>
      <c r="F28" s="49"/>
      <c r="G28" s="49"/>
      <c r="H28" s="119">
        <v>121139.92855483541</v>
      </c>
      <c r="I28" s="119">
        <v>16.266712153833826</v>
      </c>
      <c r="J28" s="185">
        <v>1.7278725646035975</v>
      </c>
    </row>
    <row r="29" spans="2:15" ht="18" customHeight="1" x14ac:dyDescent="0.25">
      <c r="B29" s="122" t="s">
        <v>201</v>
      </c>
      <c r="C29" s="166" t="s">
        <v>202</v>
      </c>
      <c r="D29" s="124" t="s">
        <v>158</v>
      </c>
      <c r="E29" s="119" t="s">
        <v>202</v>
      </c>
      <c r="F29" s="119" t="s">
        <v>202</v>
      </c>
      <c r="G29" s="119" t="s">
        <v>202</v>
      </c>
      <c r="H29" s="166">
        <v>108116.91968865255</v>
      </c>
      <c r="I29" s="166">
        <v>15.346355072645226</v>
      </c>
      <c r="J29" s="189">
        <v>1.3571133726105373</v>
      </c>
    </row>
    <row r="30" spans="2:15" ht="18" customHeight="1" x14ac:dyDescent="0.25">
      <c r="B30" s="122" t="s">
        <v>203</v>
      </c>
      <c r="C30" s="166" t="s">
        <v>202</v>
      </c>
      <c r="D30" s="124" t="s">
        <v>158</v>
      </c>
      <c r="E30" s="119" t="s">
        <v>202</v>
      </c>
      <c r="F30" s="119" t="s">
        <v>202</v>
      </c>
      <c r="G30" s="119" t="s">
        <v>202</v>
      </c>
      <c r="H30" s="166">
        <v>7833.4215782262509</v>
      </c>
      <c r="I30" s="166">
        <v>2.8156934183210341E-2</v>
      </c>
      <c r="J30" s="189">
        <v>0.27956342917680349</v>
      </c>
    </row>
    <row r="31" spans="2:15" ht="18" customHeight="1" x14ac:dyDescent="0.25">
      <c r="B31" s="122" t="s">
        <v>204</v>
      </c>
      <c r="C31" s="166" t="s">
        <v>202</v>
      </c>
      <c r="D31" s="124" t="s">
        <v>158</v>
      </c>
      <c r="E31" s="119" t="s">
        <v>202</v>
      </c>
      <c r="F31" s="119" t="s">
        <v>202</v>
      </c>
      <c r="G31" s="119" t="s">
        <v>202</v>
      </c>
      <c r="H31" s="166">
        <v>3401.6519866235244</v>
      </c>
      <c r="I31" s="166">
        <v>0.64852742252324191</v>
      </c>
      <c r="J31" s="189">
        <v>7.5299290739782379E-2</v>
      </c>
    </row>
    <row r="32" spans="2:15" ht="18" customHeight="1" x14ac:dyDescent="0.25">
      <c r="B32" s="122" t="s">
        <v>207</v>
      </c>
      <c r="C32" s="119"/>
      <c r="D32" s="124" t="s">
        <v>158</v>
      </c>
      <c r="E32" s="49"/>
      <c r="F32" s="49"/>
      <c r="G32" s="49"/>
      <c r="H32" s="119">
        <v>1126.55168924384</v>
      </c>
      <c r="I32" s="119">
        <v>7.8341563925162713E-2</v>
      </c>
      <c r="J32" s="185">
        <v>9.4009876710195259E-3</v>
      </c>
    </row>
    <row r="33" spans="2:10" ht="18" customHeight="1" x14ac:dyDescent="0.25">
      <c r="B33" s="191" t="s">
        <v>208</v>
      </c>
      <c r="C33" s="166" t="s">
        <v>202</v>
      </c>
      <c r="D33" s="124" t="s">
        <v>158</v>
      </c>
      <c r="E33" s="119" t="s">
        <v>202</v>
      </c>
      <c r="F33" s="119" t="s">
        <v>202</v>
      </c>
      <c r="G33" s="119" t="s">
        <v>202</v>
      </c>
      <c r="H33" s="166">
        <v>1126.55168924384</v>
      </c>
      <c r="I33" s="166">
        <v>7.8341563925162713E-2</v>
      </c>
      <c r="J33" s="189">
        <v>9.4009876710195259E-3</v>
      </c>
    </row>
    <row r="34" spans="2:10" ht="18" customHeight="1" x14ac:dyDescent="0.25">
      <c r="B34" s="122" t="s">
        <v>161</v>
      </c>
      <c r="C34" s="166">
        <v>12157.7869869347</v>
      </c>
      <c r="D34" s="124" t="s">
        <v>158</v>
      </c>
      <c r="E34" s="119">
        <v>54.399999999999856</v>
      </c>
      <c r="F34" s="119">
        <v>13.598787405525053</v>
      </c>
      <c r="G34" s="119">
        <v>0.53426535704525646</v>
      </c>
      <c r="H34" s="166">
        <v>661.38361208924596</v>
      </c>
      <c r="I34" s="166">
        <v>0.16533116055698399</v>
      </c>
      <c r="J34" s="189">
        <v>6.49548440545484E-3</v>
      </c>
    </row>
    <row r="35" spans="2:10" ht="18" customHeight="1" x14ac:dyDescent="0.25">
      <c r="B35" s="122" t="s">
        <v>164</v>
      </c>
      <c r="C35" s="166" t="s">
        <v>109</v>
      </c>
      <c r="D35" s="124" t="s">
        <v>158</v>
      </c>
      <c r="E35" s="119" t="s">
        <v>109</v>
      </c>
      <c r="F35" s="119" t="s">
        <v>109</v>
      </c>
      <c r="G35" s="119" t="s">
        <v>109</v>
      </c>
      <c r="H35" s="166" t="s">
        <v>109</v>
      </c>
      <c r="I35" s="166" t="s">
        <v>109</v>
      </c>
      <c r="J35" s="189" t="s">
        <v>109</v>
      </c>
    </row>
    <row r="36" spans="2:10" ht="18" customHeight="1" x14ac:dyDescent="0.25">
      <c r="B36" s="122" t="s">
        <v>209</v>
      </c>
      <c r="C36" s="119" t="s">
        <v>109</v>
      </c>
      <c r="D36" s="124" t="s">
        <v>158</v>
      </c>
      <c r="E36" s="49"/>
      <c r="F36" s="49"/>
      <c r="G36" s="49"/>
      <c r="H36" s="119" t="s">
        <v>109</v>
      </c>
      <c r="I36" s="119" t="s">
        <v>109</v>
      </c>
      <c r="J36" s="185" t="s">
        <v>109</v>
      </c>
    </row>
    <row r="37" spans="2:10" ht="18" customHeight="1" x14ac:dyDescent="0.25">
      <c r="B37" s="174" t="s">
        <v>210</v>
      </c>
      <c r="C37" s="119" t="s">
        <v>211</v>
      </c>
      <c r="D37" s="124" t="s">
        <v>158</v>
      </c>
      <c r="E37" s="49"/>
      <c r="F37" s="49"/>
      <c r="G37" s="49"/>
      <c r="H37" s="119">
        <v>14202.90727814254</v>
      </c>
      <c r="I37" s="119">
        <v>1.3705568542724651</v>
      </c>
      <c r="J37" s="185">
        <v>0.47927697975263928</v>
      </c>
    </row>
    <row r="38" spans="2:10" ht="18" customHeight="1" x14ac:dyDescent="0.25">
      <c r="B38" s="122" t="s">
        <v>201</v>
      </c>
      <c r="C38" s="166" t="s">
        <v>202</v>
      </c>
      <c r="D38" s="124" t="s">
        <v>158</v>
      </c>
      <c r="E38" s="119" t="s">
        <v>202</v>
      </c>
      <c r="F38" s="119" t="s">
        <v>202</v>
      </c>
      <c r="G38" s="119" t="s">
        <v>202</v>
      </c>
      <c r="H38" s="166">
        <v>9431.5338694937109</v>
      </c>
      <c r="I38" s="166">
        <v>1.3452398960280993</v>
      </c>
      <c r="J38" s="189">
        <v>0.33209993546239258</v>
      </c>
    </row>
    <row r="39" spans="2:10" ht="18" customHeight="1" x14ac:dyDescent="0.25">
      <c r="B39" s="122" t="s">
        <v>203</v>
      </c>
      <c r="C39" s="166" t="s">
        <v>202</v>
      </c>
      <c r="D39" s="124" t="s">
        <v>158</v>
      </c>
      <c r="E39" s="119" t="s">
        <v>202</v>
      </c>
      <c r="F39" s="119" t="s">
        <v>202</v>
      </c>
      <c r="G39" s="119" t="s">
        <v>202</v>
      </c>
      <c r="H39" s="166">
        <v>4673.5110851475629</v>
      </c>
      <c r="I39" s="166">
        <v>1.8511511547476798E-2</v>
      </c>
      <c r="J39" s="189">
        <v>0.14636039068661999</v>
      </c>
    </row>
    <row r="40" spans="2:10" ht="18" customHeight="1" x14ac:dyDescent="0.25">
      <c r="B40" s="122" t="s">
        <v>204</v>
      </c>
      <c r="C40" s="166" t="s">
        <v>109</v>
      </c>
      <c r="D40" s="124" t="s">
        <v>158</v>
      </c>
      <c r="E40" s="119" t="s">
        <v>109</v>
      </c>
      <c r="F40" s="119" t="s">
        <v>109</v>
      </c>
      <c r="G40" s="119" t="s">
        <v>109</v>
      </c>
      <c r="H40" s="166" t="s">
        <v>109</v>
      </c>
      <c r="I40" s="166" t="s">
        <v>109</v>
      </c>
      <c r="J40" s="189" t="s">
        <v>109</v>
      </c>
    </row>
    <row r="41" spans="2:10" ht="18" customHeight="1" x14ac:dyDescent="0.25">
      <c r="B41" s="122" t="s">
        <v>207</v>
      </c>
      <c r="C41" s="119"/>
      <c r="D41" s="124" t="s">
        <v>158</v>
      </c>
      <c r="E41" s="49"/>
      <c r="F41" s="49"/>
      <c r="G41" s="49"/>
      <c r="H41" s="119">
        <v>97.862323501264882</v>
      </c>
      <c r="I41" s="119">
        <v>6.8054466968890748E-3</v>
      </c>
      <c r="J41" s="185">
        <v>8.1665360362668886E-4</v>
      </c>
    </row>
    <row r="42" spans="2:10" ht="18" customHeight="1" x14ac:dyDescent="0.25">
      <c r="B42" s="191" t="s">
        <v>208</v>
      </c>
      <c r="C42" s="166" t="s">
        <v>202</v>
      </c>
      <c r="D42" s="124" t="s">
        <v>158</v>
      </c>
      <c r="E42" s="119" t="s">
        <v>202</v>
      </c>
      <c r="F42" s="119" t="s">
        <v>202</v>
      </c>
      <c r="G42" s="119" t="s">
        <v>202</v>
      </c>
      <c r="H42" s="166">
        <v>97.862323501264882</v>
      </c>
      <c r="I42" s="166">
        <v>6.8054466968890748E-3</v>
      </c>
      <c r="J42" s="189">
        <v>8.1665360362668886E-4</v>
      </c>
    </row>
    <row r="43" spans="2:10" ht="18" customHeight="1" x14ac:dyDescent="0.25">
      <c r="B43" s="122" t="s">
        <v>161</v>
      </c>
      <c r="C43" s="166" t="s">
        <v>109</v>
      </c>
      <c r="D43" s="124" t="s">
        <v>158</v>
      </c>
      <c r="E43" s="119" t="s">
        <v>109</v>
      </c>
      <c r="F43" s="119" t="s">
        <v>109</v>
      </c>
      <c r="G43" s="119" t="s">
        <v>109</v>
      </c>
      <c r="H43" s="166" t="s">
        <v>109</v>
      </c>
      <c r="I43" s="166" t="s">
        <v>109</v>
      </c>
      <c r="J43" s="189" t="s">
        <v>109</v>
      </c>
    </row>
    <row r="44" spans="2:10" ht="18" customHeight="1" x14ac:dyDescent="0.25">
      <c r="B44" s="122" t="s">
        <v>164</v>
      </c>
      <c r="C44" s="166" t="s">
        <v>109</v>
      </c>
      <c r="D44" s="124" t="s">
        <v>158</v>
      </c>
      <c r="E44" s="119" t="s">
        <v>109</v>
      </c>
      <c r="F44" s="119" t="s">
        <v>109</v>
      </c>
      <c r="G44" s="119" t="s">
        <v>109</v>
      </c>
      <c r="H44" s="166" t="s">
        <v>109</v>
      </c>
      <c r="I44" s="166" t="s">
        <v>109</v>
      </c>
      <c r="J44" s="189" t="s">
        <v>109</v>
      </c>
    </row>
    <row r="45" spans="2:10" ht="18" customHeight="1" x14ac:dyDescent="0.25">
      <c r="B45" s="122" t="s">
        <v>209</v>
      </c>
      <c r="C45" s="119" t="s">
        <v>109</v>
      </c>
      <c r="D45" s="124" t="s">
        <v>158</v>
      </c>
      <c r="E45" s="49"/>
      <c r="F45" s="49"/>
      <c r="G45" s="49"/>
      <c r="H45" s="119" t="s">
        <v>109</v>
      </c>
      <c r="I45" s="119" t="s">
        <v>109</v>
      </c>
      <c r="J45" s="185" t="s">
        <v>109</v>
      </c>
    </row>
    <row r="46" spans="2:10" ht="18" customHeight="1" x14ac:dyDescent="0.25">
      <c r="B46" s="174" t="s">
        <v>212</v>
      </c>
      <c r="C46" s="119">
        <v>84477.525359811902</v>
      </c>
      <c r="D46" s="124" t="s">
        <v>158</v>
      </c>
      <c r="E46" s="49"/>
      <c r="F46" s="49"/>
      <c r="G46" s="49"/>
      <c r="H46" s="119">
        <v>91419.11916422908</v>
      </c>
      <c r="I46" s="119">
        <v>10.773949442419925</v>
      </c>
      <c r="J46" s="185">
        <v>3.5453004358957791</v>
      </c>
    </row>
    <row r="47" spans="2:10" ht="18" customHeight="1" x14ac:dyDescent="0.25">
      <c r="B47" s="122" t="s">
        <v>201</v>
      </c>
      <c r="C47" s="166" t="s">
        <v>202</v>
      </c>
      <c r="D47" s="124" t="s">
        <v>158</v>
      </c>
      <c r="E47" s="119" t="s">
        <v>202</v>
      </c>
      <c r="F47" s="119" t="s">
        <v>202</v>
      </c>
      <c r="G47" s="119" t="s">
        <v>202</v>
      </c>
      <c r="H47" s="166">
        <v>1514.4894523013022</v>
      </c>
      <c r="I47" s="166">
        <v>0.35333009599072429</v>
      </c>
      <c r="J47" s="189">
        <v>1.9138418528529589E-2</v>
      </c>
    </row>
    <row r="48" spans="2:10" ht="18" customHeight="1" x14ac:dyDescent="0.25">
      <c r="B48" s="122" t="s">
        <v>203</v>
      </c>
      <c r="C48" s="166" t="s">
        <v>202</v>
      </c>
      <c r="D48" s="124" t="s">
        <v>158</v>
      </c>
      <c r="E48" s="119" t="s">
        <v>202</v>
      </c>
      <c r="F48" s="119" t="s">
        <v>202</v>
      </c>
      <c r="G48" s="119" t="s">
        <v>202</v>
      </c>
      <c r="H48" s="166">
        <v>85225.281429704468</v>
      </c>
      <c r="I48" s="166">
        <v>3.9813513998794141</v>
      </c>
      <c r="J48" s="189">
        <v>2.8769364035147653</v>
      </c>
    </row>
    <row r="49" spans="2:10" ht="18" customHeight="1" x14ac:dyDescent="0.25">
      <c r="B49" s="122" t="s">
        <v>204</v>
      </c>
      <c r="C49" s="166" t="s">
        <v>109</v>
      </c>
      <c r="D49" s="124" t="s">
        <v>158</v>
      </c>
      <c r="E49" s="119" t="s">
        <v>109</v>
      </c>
      <c r="F49" s="119" t="s">
        <v>109</v>
      </c>
      <c r="G49" s="119" t="s">
        <v>109</v>
      </c>
      <c r="H49" s="166" t="s">
        <v>109</v>
      </c>
      <c r="I49" s="166" t="s">
        <v>109</v>
      </c>
      <c r="J49" s="189" t="s">
        <v>109</v>
      </c>
    </row>
    <row r="50" spans="2:10" ht="18" customHeight="1" x14ac:dyDescent="0.25">
      <c r="B50" s="122" t="s">
        <v>207</v>
      </c>
      <c r="C50" s="119"/>
      <c r="D50" s="124" t="s">
        <v>158</v>
      </c>
      <c r="E50" s="49"/>
      <c r="F50" s="49"/>
      <c r="G50" s="49"/>
      <c r="H50" s="119">
        <v>83.77090264954137</v>
      </c>
      <c r="I50" s="119">
        <v>5.8255147878679674E-3</v>
      </c>
      <c r="J50" s="185">
        <v>6.9906177454415609E-4</v>
      </c>
    </row>
    <row r="51" spans="2:10" ht="18" customHeight="1" x14ac:dyDescent="0.25">
      <c r="B51" s="191" t="s">
        <v>208</v>
      </c>
      <c r="C51" s="166" t="s">
        <v>202</v>
      </c>
      <c r="D51" s="124" t="s">
        <v>158</v>
      </c>
      <c r="E51" s="119" t="s">
        <v>202</v>
      </c>
      <c r="F51" s="119" t="s">
        <v>202</v>
      </c>
      <c r="G51" s="119" t="s">
        <v>202</v>
      </c>
      <c r="H51" s="166">
        <v>83.77090264954137</v>
      </c>
      <c r="I51" s="166">
        <v>5.8255147878679674E-3</v>
      </c>
      <c r="J51" s="189">
        <v>6.9906177454415609E-4</v>
      </c>
    </row>
    <row r="52" spans="2:10" ht="18" customHeight="1" x14ac:dyDescent="0.25">
      <c r="B52" s="122" t="s">
        <v>161</v>
      </c>
      <c r="C52" s="166">
        <v>84477.525359811902</v>
      </c>
      <c r="D52" s="124" t="s">
        <v>158</v>
      </c>
      <c r="E52" s="119">
        <v>54.400000000000027</v>
      </c>
      <c r="F52" s="119">
        <v>76.155668674717958</v>
      </c>
      <c r="G52" s="119">
        <v>7.6769122830681367</v>
      </c>
      <c r="H52" s="166">
        <v>4595.5773795737696</v>
      </c>
      <c r="I52" s="166">
        <v>6.4334424317619199</v>
      </c>
      <c r="J52" s="189">
        <v>0.64852655207793997</v>
      </c>
    </row>
    <row r="53" spans="2:10" ht="18" customHeight="1" x14ac:dyDescent="0.25">
      <c r="B53" s="122" t="s">
        <v>164</v>
      </c>
      <c r="C53" s="166" t="s">
        <v>109</v>
      </c>
      <c r="D53" s="124" t="s">
        <v>158</v>
      </c>
      <c r="E53" s="119" t="s">
        <v>109</v>
      </c>
      <c r="F53" s="119" t="s">
        <v>109</v>
      </c>
      <c r="G53" s="119" t="s">
        <v>109</v>
      </c>
      <c r="H53" s="166" t="s">
        <v>109</v>
      </c>
      <c r="I53" s="166" t="s">
        <v>109</v>
      </c>
      <c r="J53" s="189" t="s">
        <v>109</v>
      </c>
    </row>
    <row r="54" spans="2:10" ht="18" customHeight="1" x14ac:dyDescent="0.25">
      <c r="B54" s="122" t="s">
        <v>209</v>
      </c>
      <c r="C54" s="119" t="s">
        <v>109</v>
      </c>
      <c r="D54" s="124" t="s">
        <v>158</v>
      </c>
      <c r="E54" s="49"/>
      <c r="F54" s="49"/>
      <c r="G54" s="49"/>
      <c r="H54" s="119" t="s">
        <v>109</v>
      </c>
      <c r="I54" s="119" t="s">
        <v>109</v>
      </c>
      <c r="J54" s="185" t="s">
        <v>109</v>
      </c>
    </row>
    <row r="55" spans="2:10" ht="18" customHeight="1" x14ac:dyDescent="0.25">
      <c r="B55" s="174" t="s">
        <v>213</v>
      </c>
      <c r="C55" s="119" t="s">
        <v>214</v>
      </c>
      <c r="D55" s="124" t="s">
        <v>158</v>
      </c>
      <c r="E55" s="49"/>
      <c r="F55" s="49"/>
      <c r="G55" s="49"/>
      <c r="H55" s="119">
        <v>579.48496603001377</v>
      </c>
      <c r="I55" s="119">
        <v>0.64819792630343964</v>
      </c>
      <c r="J55" s="185">
        <v>1.1340125993263124E-2</v>
      </c>
    </row>
    <row r="56" spans="2:10" ht="18" customHeight="1" x14ac:dyDescent="0.25">
      <c r="B56" s="122" t="s">
        <v>201</v>
      </c>
      <c r="C56" s="166" t="s">
        <v>202</v>
      </c>
      <c r="D56" s="124" t="s">
        <v>158</v>
      </c>
      <c r="E56" s="119" t="s">
        <v>202</v>
      </c>
      <c r="F56" s="119" t="s">
        <v>202</v>
      </c>
      <c r="G56" s="119" t="s">
        <v>202</v>
      </c>
      <c r="H56" s="166">
        <v>579.48496603001377</v>
      </c>
      <c r="I56" s="166">
        <v>0.64819792630343964</v>
      </c>
      <c r="J56" s="189">
        <v>1.1340125993263124E-2</v>
      </c>
    </row>
    <row r="57" spans="2:10" ht="18" customHeight="1" x14ac:dyDescent="0.25">
      <c r="B57" s="122" t="s">
        <v>203</v>
      </c>
      <c r="C57" s="166" t="s">
        <v>120</v>
      </c>
      <c r="D57" s="124" t="s">
        <v>158</v>
      </c>
      <c r="E57" s="119" t="s">
        <v>120</v>
      </c>
      <c r="F57" s="119" t="s">
        <v>120</v>
      </c>
      <c r="G57" s="119" t="s">
        <v>120</v>
      </c>
      <c r="H57" s="166" t="s">
        <v>120</v>
      </c>
      <c r="I57" s="166" t="s">
        <v>120</v>
      </c>
      <c r="J57" s="189" t="s">
        <v>120</v>
      </c>
    </row>
    <row r="58" spans="2:10" ht="18" customHeight="1" x14ac:dyDescent="0.25">
      <c r="B58" s="122" t="s">
        <v>204</v>
      </c>
      <c r="C58" s="166" t="s">
        <v>120</v>
      </c>
      <c r="D58" s="124" t="s">
        <v>158</v>
      </c>
      <c r="E58" s="119" t="s">
        <v>120</v>
      </c>
      <c r="F58" s="119" t="s">
        <v>120</v>
      </c>
      <c r="G58" s="119" t="s">
        <v>120</v>
      </c>
      <c r="H58" s="166" t="s">
        <v>120</v>
      </c>
      <c r="I58" s="166" t="s">
        <v>120</v>
      </c>
      <c r="J58" s="189" t="s">
        <v>120</v>
      </c>
    </row>
    <row r="59" spans="2:10" ht="18" customHeight="1" x14ac:dyDescent="0.25">
      <c r="B59" s="122" t="s">
        <v>207</v>
      </c>
      <c r="C59" s="119" t="s">
        <v>120</v>
      </c>
      <c r="D59" s="124" t="s">
        <v>158</v>
      </c>
      <c r="E59" s="49"/>
      <c r="F59" s="49"/>
      <c r="G59" s="49"/>
      <c r="H59" s="119" t="s">
        <v>120</v>
      </c>
      <c r="I59" s="119" t="s">
        <v>120</v>
      </c>
      <c r="J59" s="185" t="s">
        <v>120</v>
      </c>
    </row>
    <row r="60" spans="2:10" ht="18" customHeight="1" x14ac:dyDescent="0.25">
      <c r="B60" s="191" t="s">
        <v>208</v>
      </c>
      <c r="C60" s="166" t="s">
        <v>120</v>
      </c>
      <c r="D60" s="124" t="s">
        <v>158</v>
      </c>
      <c r="E60" s="119" t="s">
        <v>120</v>
      </c>
      <c r="F60" s="119" t="s">
        <v>120</v>
      </c>
      <c r="G60" s="119" t="s">
        <v>120</v>
      </c>
      <c r="H60" s="166" t="s">
        <v>120</v>
      </c>
      <c r="I60" s="166" t="s">
        <v>120</v>
      </c>
      <c r="J60" s="189" t="s">
        <v>120</v>
      </c>
    </row>
    <row r="61" spans="2:10" ht="18" customHeight="1" x14ac:dyDescent="0.25">
      <c r="B61" s="122" t="s">
        <v>161</v>
      </c>
      <c r="C61" s="166" t="s">
        <v>120</v>
      </c>
      <c r="D61" s="124" t="s">
        <v>158</v>
      </c>
      <c r="E61" s="119" t="s">
        <v>120</v>
      </c>
      <c r="F61" s="119" t="s">
        <v>120</v>
      </c>
      <c r="G61" s="119" t="s">
        <v>120</v>
      </c>
      <c r="H61" s="166" t="s">
        <v>120</v>
      </c>
      <c r="I61" s="166" t="s">
        <v>120</v>
      </c>
      <c r="J61" s="189" t="s">
        <v>120</v>
      </c>
    </row>
    <row r="62" spans="2:10" ht="18" customHeight="1" x14ac:dyDescent="0.25">
      <c r="B62" s="122" t="s">
        <v>164</v>
      </c>
      <c r="C62" s="166" t="s">
        <v>120</v>
      </c>
      <c r="D62" s="124" t="s">
        <v>158</v>
      </c>
      <c r="E62" s="119" t="s">
        <v>120</v>
      </c>
      <c r="F62" s="119" t="s">
        <v>120</v>
      </c>
      <c r="G62" s="119" t="s">
        <v>120</v>
      </c>
      <c r="H62" s="166" t="s">
        <v>120</v>
      </c>
      <c r="I62" s="166" t="s">
        <v>120</v>
      </c>
      <c r="J62" s="189" t="s">
        <v>120</v>
      </c>
    </row>
    <row r="63" spans="2:10" ht="18" customHeight="1" x14ac:dyDescent="0.25">
      <c r="B63" s="122" t="s">
        <v>209</v>
      </c>
      <c r="C63" s="119" t="s">
        <v>109</v>
      </c>
      <c r="D63" s="124" t="s">
        <v>158</v>
      </c>
      <c r="E63" s="49"/>
      <c r="F63" s="49"/>
      <c r="G63" s="49"/>
      <c r="H63" s="119" t="s">
        <v>109</v>
      </c>
      <c r="I63" s="119" t="s">
        <v>109</v>
      </c>
      <c r="J63" s="185" t="s">
        <v>109</v>
      </c>
    </row>
    <row r="64" spans="2:10" ht="18" customHeight="1" x14ac:dyDescent="0.25">
      <c r="B64" s="174" t="s">
        <v>215</v>
      </c>
      <c r="C64" s="119"/>
      <c r="D64" s="124" t="s">
        <v>158</v>
      </c>
      <c r="E64" s="49"/>
      <c r="F64" s="49"/>
      <c r="G64" s="49"/>
      <c r="H64" s="119"/>
      <c r="I64" s="119"/>
      <c r="J64" s="185"/>
    </row>
    <row r="65" spans="2:10" ht="18" customHeight="1" x14ac:dyDescent="0.25">
      <c r="B65" s="165" t="s">
        <v>216</v>
      </c>
      <c r="C65" s="119">
        <v>133407.67733470799</v>
      </c>
      <c r="D65" s="124" t="s">
        <v>158</v>
      </c>
      <c r="E65" s="49"/>
      <c r="F65" s="49"/>
      <c r="G65" s="49"/>
      <c r="H65" s="119">
        <v>9915.4000132686069</v>
      </c>
      <c r="I65" s="119">
        <v>0.55364186093903822</v>
      </c>
      <c r="J65" s="185">
        <v>3.8154595717726485</v>
      </c>
    </row>
    <row r="66" spans="2:10" ht="18" customHeight="1" x14ac:dyDescent="0.25">
      <c r="B66" s="122" t="s">
        <v>159</v>
      </c>
      <c r="C66" s="166">
        <v>133407.67733470799</v>
      </c>
      <c r="D66" s="124" t="s">
        <v>158</v>
      </c>
      <c r="E66" s="119">
        <v>74.324058490215307</v>
      </c>
      <c r="F66" s="119">
        <v>4.1500000000000004</v>
      </c>
      <c r="G66" s="119">
        <v>28.6</v>
      </c>
      <c r="H66" s="166">
        <v>9915.4000132686069</v>
      </c>
      <c r="I66" s="166">
        <v>0.55364186093903822</v>
      </c>
      <c r="J66" s="189">
        <v>3.8154595717726485</v>
      </c>
    </row>
    <row r="67" spans="2:10" ht="18" customHeight="1" x14ac:dyDescent="0.25">
      <c r="B67" s="122" t="s">
        <v>160</v>
      </c>
      <c r="C67" s="166" t="s">
        <v>109</v>
      </c>
      <c r="D67" s="124" t="s">
        <v>158</v>
      </c>
      <c r="E67" s="119" t="s">
        <v>109</v>
      </c>
      <c r="F67" s="119" t="s">
        <v>109</v>
      </c>
      <c r="G67" s="119" t="s">
        <v>109</v>
      </c>
      <c r="H67" s="166" t="s">
        <v>109</v>
      </c>
      <c r="I67" s="166" t="s">
        <v>109</v>
      </c>
      <c r="J67" s="189" t="s">
        <v>109</v>
      </c>
    </row>
    <row r="68" spans="2:10" ht="18" customHeight="1" x14ac:dyDescent="0.25">
      <c r="B68" s="122" t="s">
        <v>161</v>
      </c>
      <c r="C68" s="166" t="s">
        <v>109</v>
      </c>
      <c r="D68" s="124" t="s">
        <v>158</v>
      </c>
      <c r="E68" s="119" t="s">
        <v>109</v>
      </c>
      <c r="F68" s="119" t="s">
        <v>109</v>
      </c>
      <c r="G68" s="119" t="s">
        <v>109</v>
      </c>
      <c r="H68" s="166" t="s">
        <v>109</v>
      </c>
      <c r="I68" s="166" t="s">
        <v>109</v>
      </c>
      <c r="J68" s="189" t="s">
        <v>109</v>
      </c>
    </row>
    <row r="69" spans="2:10" ht="18" customHeight="1" x14ac:dyDescent="0.25">
      <c r="B69" s="122" t="s">
        <v>164</v>
      </c>
      <c r="C69" s="166" t="s">
        <v>109</v>
      </c>
      <c r="D69" s="124" t="s">
        <v>158</v>
      </c>
      <c r="E69" s="119" t="s">
        <v>109</v>
      </c>
      <c r="F69" s="119" t="s">
        <v>109</v>
      </c>
      <c r="G69" s="119" t="s">
        <v>109</v>
      </c>
      <c r="H69" s="166" t="s">
        <v>109</v>
      </c>
      <c r="I69" s="166" t="s">
        <v>109</v>
      </c>
      <c r="J69" s="189" t="s">
        <v>109</v>
      </c>
    </row>
    <row r="70" spans="2:10" ht="18" customHeight="1" x14ac:dyDescent="0.25">
      <c r="B70" s="122" t="s">
        <v>209</v>
      </c>
      <c r="C70" s="119" t="s">
        <v>109</v>
      </c>
      <c r="D70" s="124" t="s">
        <v>158</v>
      </c>
      <c r="E70" s="49"/>
      <c r="F70" s="49"/>
      <c r="G70" s="49"/>
      <c r="H70" s="119" t="s">
        <v>109</v>
      </c>
      <c r="I70" s="119" t="s">
        <v>109</v>
      </c>
      <c r="J70" s="185" t="s">
        <v>109</v>
      </c>
    </row>
    <row r="71" spans="2:10" ht="18" customHeight="1" x14ac:dyDescent="0.25">
      <c r="B71" s="165" t="s">
        <v>217</v>
      </c>
      <c r="C71" s="119" t="s">
        <v>211</v>
      </c>
      <c r="D71" s="124" t="s">
        <v>158</v>
      </c>
      <c r="E71" s="49"/>
      <c r="F71" s="49"/>
      <c r="G71" s="49"/>
      <c r="H71" s="119">
        <v>3320.8632201360024</v>
      </c>
      <c r="I71" s="119">
        <v>0.31546612429985521</v>
      </c>
      <c r="J71" s="185">
        <v>9.0133178371387207E-2</v>
      </c>
    </row>
    <row r="72" spans="2:10" ht="18" customHeight="1" x14ac:dyDescent="0.25">
      <c r="B72" s="122" t="s">
        <v>218</v>
      </c>
      <c r="C72" s="166" t="s">
        <v>202</v>
      </c>
      <c r="D72" s="124" t="s">
        <v>158</v>
      </c>
      <c r="E72" s="119" t="s">
        <v>202</v>
      </c>
      <c r="F72" s="119" t="s">
        <v>202</v>
      </c>
      <c r="G72" s="119" t="s">
        <v>202</v>
      </c>
      <c r="H72" s="166">
        <v>753.51339918281553</v>
      </c>
      <c r="I72" s="166">
        <v>6.7872392525473196E-2</v>
      </c>
      <c r="J72" s="189">
        <v>1.9392112150135202E-2</v>
      </c>
    </row>
    <row r="73" spans="2:10" ht="18" customHeight="1" x14ac:dyDescent="0.25">
      <c r="B73" s="122" t="s">
        <v>219</v>
      </c>
      <c r="C73" s="166" t="s">
        <v>202</v>
      </c>
      <c r="D73" s="124" t="s">
        <v>158</v>
      </c>
      <c r="E73" s="119" t="s">
        <v>202</v>
      </c>
      <c r="F73" s="119" t="s">
        <v>202</v>
      </c>
      <c r="G73" s="119" t="s">
        <v>202</v>
      </c>
      <c r="H73" s="166">
        <v>743.34327048918658</v>
      </c>
      <c r="I73" s="166">
        <v>7.0013121854381993E-2</v>
      </c>
      <c r="J73" s="189">
        <v>2.0003749101252001E-2</v>
      </c>
    </row>
    <row r="74" spans="2:10" ht="18" customHeight="1" x14ac:dyDescent="0.25">
      <c r="B74" s="122" t="s">
        <v>201</v>
      </c>
      <c r="C74" s="166" t="s">
        <v>109</v>
      </c>
      <c r="D74" s="124" t="s">
        <v>158</v>
      </c>
      <c r="E74" s="119" t="s">
        <v>109</v>
      </c>
      <c r="F74" s="119" t="s">
        <v>109</v>
      </c>
      <c r="G74" s="119" t="s">
        <v>109</v>
      </c>
      <c r="H74" s="166" t="s">
        <v>109</v>
      </c>
      <c r="I74" s="166" t="s">
        <v>109</v>
      </c>
      <c r="J74" s="189" t="s">
        <v>109</v>
      </c>
    </row>
    <row r="75" spans="2:10" ht="18" customHeight="1" x14ac:dyDescent="0.25">
      <c r="B75" s="122" t="s">
        <v>220</v>
      </c>
      <c r="C75" s="119"/>
      <c r="D75" s="124" t="s">
        <v>158</v>
      </c>
      <c r="E75" s="49"/>
      <c r="F75" s="49"/>
      <c r="G75" s="49"/>
      <c r="H75" s="119">
        <v>1824.0065504639999</v>
      </c>
      <c r="I75" s="119">
        <v>0.17758060991999999</v>
      </c>
      <c r="J75" s="185">
        <v>5.073731712E-2</v>
      </c>
    </row>
    <row r="76" spans="2:10" ht="18" customHeight="1" x14ac:dyDescent="0.25">
      <c r="B76" s="191" t="s">
        <v>208</v>
      </c>
      <c r="C76" s="166" t="s">
        <v>202</v>
      </c>
      <c r="D76" s="124" t="s">
        <v>158</v>
      </c>
      <c r="E76" s="176" t="s">
        <v>202</v>
      </c>
      <c r="F76" s="176" t="s">
        <v>202</v>
      </c>
      <c r="G76" s="176" t="s">
        <v>202</v>
      </c>
      <c r="H76" s="166">
        <v>1824.0065504639999</v>
      </c>
      <c r="I76" s="166">
        <v>0.17758060991999999</v>
      </c>
      <c r="J76" s="189">
        <v>5.073731712E-2</v>
      </c>
    </row>
    <row r="77" spans="2:10" ht="18" customHeight="1" x14ac:dyDescent="0.25">
      <c r="B77" s="122" t="s">
        <v>161</v>
      </c>
      <c r="C77" s="166" t="s">
        <v>109</v>
      </c>
      <c r="D77" s="124" t="s">
        <v>158</v>
      </c>
      <c r="E77" s="119" t="s">
        <v>109</v>
      </c>
      <c r="F77" s="119" t="s">
        <v>109</v>
      </c>
      <c r="G77" s="119" t="s">
        <v>109</v>
      </c>
      <c r="H77" s="166" t="s">
        <v>109</v>
      </c>
      <c r="I77" s="166" t="s">
        <v>109</v>
      </c>
      <c r="J77" s="189" t="s">
        <v>109</v>
      </c>
    </row>
    <row r="78" spans="2:10" ht="18" customHeight="1" x14ac:dyDescent="0.25">
      <c r="B78" s="122" t="s">
        <v>164</v>
      </c>
      <c r="C78" s="166" t="s">
        <v>109</v>
      </c>
      <c r="D78" s="124" t="s">
        <v>158</v>
      </c>
      <c r="E78" s="119" t="s">
        <v>109</v>
      </c>
      <c r="F78" s="119" t="s">
        <v>109</v>
      </c>
      <c r="G78" s="119" t="s">
        <v>109</v>
      </c>
      <c r="H78" s="166" t="s">
        <v>109</v>
      </c>
      <c r="I78" s="166" t="s">
        <v>109</v>
      </c>
      <c r="J78" s="189" t="s">
        <v>109</v>
      </c>
    </row>
    <row r="79" spans="2:10" ht="18" customHeight="1" x14ac:dyDescent="0.25">
      <c r="B79" s="122" t="s">
        <v>209</v>
      </c>
      <c r="C79" s="119" t="s">
        <v>109</v>
      </c>
      <c r="D79" s="124" t="s">
        <v>158</v>
      </c>
      <c r="E79" s="49"/>
      <c r="F79" s="49"/>
      <c r="G79" s="49"/>
      <c r="H79" s="119" t="s">
        <v>109</v>
      </c>
      <c r="I79" s="119" t="s">
        <v>109</v>
      </c>
      <c r="J79" s="185" t="s">
        <v>109</v>
      </c>
    </row>
    <row r="80" spans="2:10" ht="18" customHeight="1" x14ac:dyDescent="0.25">
      <c r="B80" s="165" t="s">
        <v>221</v>
      </c>
      <c r="C80" s="119">
        <v>548457.96363796364</v>
      </c>
      <c r="D80" s="124" t="s">
        <v>158</v>
      </c>
      <c r="E80" s="49"/>
      <c r="F80" s="49"/>
      <c r="G80" s="49"/>
      <c r="H80" s="119">
        <v>29837.494682523382</v>
      </c>
      <c r="I80" s="119">
        <v>0.54860414994676365</v>
      </c>
      <c r="J80" s="185">
        <v>5.4882342940996365E-2</v>
      </c>
    </row>
    <row r="81" spans="2:10" ht="18" customHeight="1" x14ac:dyDescent="0.25">
      <c r="B81" s="122" t="s">
        <v>159</v>
      </c>
      <c r="C81" s="119">
        <v>73.093154400000003</v>
      </c>
      <c r="D81" s="124" t="s">
        <v>158</v>
      </c>
      <c r="E81" s="124">
        <v>73.3</v>
      </c>
      <c r="F81" s="124">
        <v>3</v>
      </c>
      <c r="G81" s="124">
        <v>0.6</v>
      </c>
      <c r="H81" s="119">
        <v>5.3577282175200001</v>
      </c>
      <c r="I81" s="119">
        <v>2.1927946320000002E-4</v>
      </c>
      <c r="J81" s="185">
        <v>4.3855892640000002E-5</v>
      </c>
    </row>
    <row r="82" spans="2:10" ht="18" customHeight="1" x14ac:dyDescent="0.25">
      <c r="B82" s="122" t="s">
        <v>160</v>
      </c>
      <c r="C82" s="119" t="s">
        <v>109</v>
      </c>
      <c r="D82" s="124" t="s">
        <v>158</v>
      </c>
      <c r="E82" s="124" t="s">
        <v>109</v>
      </c>
      <c r="F82" s="124" t="s">
        <v>109</v>
      </c>
      <c r="G82" s="124" t="s">
        <v>109</v>
      </c>
      <c r="H82" s="119" t="s">
        <v>109</v>
      </c>
      <c r="I82" s="119" t="s">
        <v>109</v>
      </c>
      <c r="J82" s="185" t="s">
        <v>109</v>
      </c>
    </row>
    <row r="83" spans="2:10" ht="18" customHeight="1" x14ac:dyDescent="0.25">
      <c r="B83" s="122" t="s">
        <v>161</v>
      </c>
      <c r="C83" s="119">
        <v>548384.87048356363</v>
      </c>
      <c r="D83" s="124" t="s">
        <v>158</v>
      </c>
      <c r="E83" s="124">
        <v>54.4</v>
      </c>
      <c r="F83" s="124">
        <v>1</v>
      </c>
      <c r="G83" s="124">
        <v>0.1</v>
      </c>
      <c r="H83" s="119">
        <v>29832.136954305861</v>
      </c>
      <c r="I83" s="119">
        <v>0.54838487048356366</v>
      </c>
      <c r="J83" s="185">
        <v>5.4838487048356366E-2</v>
      </c>
    </row>
    <row r="84" spans="2:10" ht="18" customHeight="1" x14ac:dyDescent="0.25">
      <c r="B84" s="122" t="s">
        <v>195</v>
      </c>
      <c r="C84" s="119" t="s">
        <v>109</v>
      </c>
      <c r="D84" s="124" t="s">
        <v>158</v>
      </c>
      <c r="E84" s="124" t="s">
        <v>109</v>
      </c>
      <c r="F84" s="124" t="s">
        <v>109</v>
      </c>
      <c r="G84" s="124" t="s">
        <v>109</v>
      </c>
      <c r="H84" s="119" t="s">
        <v>109</v>
      </c>
      <c r="I84" s="119" t="s">
        <v>109</v>
      </c>
      <c r="J84" s="185" t="s">
        <v>109</v>
      </c>
    </row>
    <row r="85" spans="2:10" ht="18" customHeight="1" x14ac:dyDescent="0.25">
      <c r="B85" s="122" t="s">
        <v>164</v>
      </c>
      <c r="C85" s="119" t="s">
        <v>109</v>
      </c>
      <c r="D85" s="124" t="s">
        <v>158</v>
      </c>
      <c r="E85" s="124" t="s">
        <v>109</v>
      </c>
      <c r="F85" s="124" t="s">
        <v>109</v>
      </c>
      <c r="G85" s="124" t="s">
        <v>109</v>
      </c>
      <c r="H85" s="119" t="s">
        <v>109</v>
      </c>
      <c r="I85" s="119" t="s">
        <v>109</v>
      </c>
      <c r="J85" s="185" t="s">
        <v>109</v>
      </c>
    </row>
    <row r="86" spans="2:10" ht="18" customHeight="1" x14ac:dyDescent="0.25">
      <c r="B86" s="192" t="s">
        <v>222</v>
      </c>
      <c r="C86" s="119">
        <v>548457.96363796364</v>
      </c>
      <c r="D86" s="124" t="s">
        <v>158</v>
      </c>
      <c r="E86" s="49"/>
      <c r="F86" s="49"/>
      <c r="G86" s="49"/>
      <c r="H86" s="119">
        <v>29837.494682523382</v>
      </c>
      <c r="I86" s="119">
        <v>0.54860414994676365</v>
      </c>
      <c r="J86" s="185">
        <v>5.4882342940996365E-2</v>
      </c>
    </row>
    <row r="87" spans="2:10" ht="18" customHeight="1" x14ac:dyDescent="0.25">
      <c r="B87" s="122" t="s">
        <v>159</v>
      </c>
      <c r="C87" s="166">
        <v>73.093154400000003</v>
      </c>
      <c r="D87" s="124" t="s">
        <v>158</v>
      </c>
      <c r="E87" s="176">
        <v>73.3</v>
      </c>
      <c r="F87" s="176">
        <v>3</v>
      </c>
      <c r="G87" s="176">
        <v>0.6</v>
      </c>
      <c r="H87" s="166">
        <v>5.3577282175200001</v>
      </c>
      <c r="I87" s="166">
        <v>2.1927946320000002E-4</v>
      </c>
      <c r="J87" s="189">
        <v>4.3855892640000002E-5</v>
      </c>
    </row>
    <row r="88" spans="2:10" ht="18" customHeight="1" x14ac:dyDescent="0.25">
      <c r="B88" s="122" t="s">
        <v>160</v>
      </c>
      <c r="C88" s="166" t="s">
        <v>109</v>
      </c>
      <c r="D88" s="124" t="s">
        <v>158</v>
      </c>
      <c r="E88" s="176" t="s">
        <v>109</v>
      </c>
      <c r="F88" s="176" t="s">
        <v>109</v>
      </c>
      <c r="G88" s="176" t="s">
        <v>109</v>
      </c>
      <c r="H88" s="166" t="s">
        <v>109</v>
      </c>
      <c r="I88" s="166" t="s">
        <v>109</v>
      </c>
      <c r="J88" s="189" t="s">
        <v>109</v>
      </c>
    </row>
    <row r="89" spans="2:10" ht="18" customHeight="1" x14ac:dyDescent="0.25">
      <c r="B89" s="122" t="s">
        <v>161</v>
      </c>
      <c r="C89" s="166">
        <v>548384.87048356363</v>
      </c>
      <c r="D89" s="124" t="s">
        <v>158</v>
      </c>
      <c r="E89" s="176">
        <v>54.4</v>
      </c>
      <c r="F89" s="176">
        <v>1</v>
      </c>
      <c r="G89" s="176">
        <v>0.1</v>
      </c>
      <c r="H89" s="166">
        <v>29832.136954305861</v>
      </c>
      <c r="I89" s="166">
        <v>0.54838487048356366</v>
      </c>
      <c r="J89" s="189">
        <v>5.4838487048356366E-2</v>
      </c>
    </row>
    <row r="90" spans="2:10" ht="18" customHeight="1" x14ac:dyDescent="0.25">
      <c r="B90" s="122" t="s">
        <v>195</v>
      </c>
      <c r="C90" s="166" t="s">
        <v>109</v>
      </c>
      <c r="D90" s="124" t="s">
        <v>158</v>
      </c>
      <c r="E90" s="176" t="s">
        <v>109</v>
      </c>
      <c r="F90" s="176" t="s">
        <v>109</v>
      </c>
      <c r="G90" s="176" t="s">
        <v>109</v>
      </c>
      <c r="H90" s="166" t="s">
        <v>109</v>
      </c>
      <c r="I90" s="166" t="s">
        <v>109</v>
      </c>
      <c r="J90" s="189" t="s">
        <v>109</v>
      </c>
    </row>
    <row r="91" spans="2:10" ht="18" customHeight="1" x14ac:dyDescent="0.25">
      <c r="B91" s="122" t="s">
        <v>164</v>
      </c>
      <c r="C91" s="166" t="s">
        <v>109</v>
      </c>
      <c r="D91" s="124" t="s">
        <v>158</v>
      </c>
      <c r="E91" s="176" t="s">
        <v>109</v>
      </c>
      <c r="F91" s="176" t="s">
        <v>109</v>
      </c>
      <c r="G91" s="176" t="s">
        <v>109</v>
      </c>
      <c r="H91" s="166" t="s">
        <v>109</v>
      </c>
      <c r="I91" s="166" t="s">
        <v>109</v>
      </c>
      <c r="J91" s="189" t="s">
        <v>109</v>
      </c>
    </row>
    <row r="92" spans="2:10" ht="18" customHeight="1" x14ac:dyDescent="0.25">
      <c r="B92" s="192" t="s">
        <v>223</v>
      </c>
      <c r="C92" s="176"/>
      <c r="D92" s="124" t="s">
        <v>158</v>
      </c>
      <c r="E92" s="49"/>
      <c r="F92" s="49"/>
      <c r="G92" s="49"/>
      <c r="H92" s="176"/>
      <c r="I92" s="176"/>
      <c r="J92" s="193"/>
    </row>
    <row r="93" spans="2:10" ht="14.15" customHeight="1" x14ac:dyDescent="0.25">
      <c r="B93" s="152" t="s">
        <v>190</v>
      </c>
      <c r="C93" s="152"/>
    </row>
    <row r="94" spans="2:10" ht="14.15" customHeight="1" x14ac:dyDescent="0.25">
      <c r="B94" s="152" t="s">
        <v>191</v>
      </c>
    </row>
    <row r="95" spans="2:10" ht="14.15" customHeight="1" x14ac:dyDescent="0.25"/>
    <row r="96" spans="2:10" ht="14.1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4.15" customHeight="1" x14ac:dyDescent="0.25"/>
    <row r="104" ht="14.15" customHeight="1" x14ac:dyDescent="0.25"/>
    <row r="105" ht="14.15" customHeight="1" x14ac:dyDescent="0.25"/>
    <row r="106" ht="14.15" customHeight="1" x14ac:dyDescent="0.25"/>
    <row r="107" ht="14.15" customHeight="1" x14ac:dyDescent="0.25"/>
    <row r="108" ht="14.15" customHeight="1" x14ac:dyDescent="0.25"/>
    <row r="109" ht="14.15" customHeight="1" x14ac:dyDescent="0.25"/>
    <row r="110" ht="14.15" customHeight="1" x14ac:dyDescent="0.25"/>
    <row r="111" ht="14.15" customHeight="1" x14ac:dyDescent="0.25"/>
    <row r="112" ht="14.15" customHeight="1" x14ac:dyDescent="0.25"/>
    <row r="113" ht="14.15" customHeight="1" x14ac:dyDescent="0.25"/>
    <row r="114" ht="14.15" customHeight="1" x14ac:dyDescent="0.25"/>
    <row r="115" ht="14.15" customHeight="1" x14ac:dyDescent="0.25"/>
    <row r="116" ht="14.15" customHeight="1" x14ac:dyDescent="0.25"/>
    <row r="117" ht="14.15" customHeight="1" x14ac:dyDescent="0.25"/>
    <row r="118" ht="14.15" customHeight="1" x14ac:dyDescent="0.25"/>
    <row r="119" ht="14.1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fitToHeight="2" orientation="portrait" horizontalDpi="300" verticalDpi="300"/>
  <headerFooter>
    <oddFooter>&amp;L&amp;A</oddFooter>
  </headerFooter>
  <rowBreaks count="2" manualBreakCount="2">
    <brk id="78" man="1"/>
    <brk id="78" man="1"/>
  </rowBreaks>
  <ignoredErrors>
    <ignoredError sqref="B1:O125" numberStoredAsText="1"/>
  </ignoredErrors>
  <legacy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26"/>
  <sheetViews>
    <sheetView showGridLines="0" workbookViewId="0"/>
  </sheetViews>
  <sheetFormatPr defaultColWidth="8.453125" defaultRowHeight="12.75" customHeight="1" x14ac:dyDescent="0.25"/>
  <cols>
    <col min="1" max="1" width="1.81640625" customWidth="1"/>
    <col min="2" max="2" width="48.81640625" customWidth="1"/>
    <col min="3" max="9" width="10.453125" customWidth="1"/>
    <col min="10" max="10" width="10.81640625" customWidth="1"/>
  </cols>
  <sheetData>
    <row r="1" spans="2:9" ht="19" customHeight="1" x14ac:dyDescent="0.25">
      <c r="B1" s="946" t="s">
        <v>2295</v>
      </c>
      <c r="C1" s="946"/>
      <c r="D1" s="946"/>
      <c r="E1" s="946"/>
      <c r="F1" s="946"/>
      <c r="G1" s="946"/>
      <c r="I1" s="4" t="s">
        <v>62</v>
      </c>
    </row>
    <row r="2" spans="2:9" ht="19" customHeight="1" x14ac:dyDescent="0.25">
      <c r="B2" s="5" t="s">
        <v>63</v>
      </c>
      <c r="I2" s="4" t="s">
        <v>64</v>
      </c>
    </row>
    <row r="3" spans="2:9" ht="19" customHeight="1" x14ac:dyDescent="0.25">
      <c r="I3" s="4" t="s">
        <v>65</v>
      </c>
    </row>
    <row r="4" spans="2:9" ht="12.5" hidden="1" x14ac:dyDescent="0.25">
      <c r="I4" s="4"/>
    </row>
    <row r="5" spans="2:9" ht="12.5" hidden="1" x14ac:dyDescent="0.25">
      <c r="I5" s="4"/>
    </row>
    <row r="6" spans="2:9" ht="13.5" customHeight="1" x14ac:dyDescent="0.25">
      <c r="B6" s="6" t="s">
        <v>66</v>
      </c>
      <c r="I6" s="4"/>
    </row>
    <row r="7" spans="2:9" ht="18" customHeight="1" x14ac:dyDescent="0.25">
      <c r="B7" s="2735"/>
      <c r="C7" s="2736" t="s">
        <v>2296</v>
      </c>
      <c r="D7" s="2736"/>
      <c r="E7" s="2736"/>
      <c r="F7" s="2736"/>
      <c r="G7" s="2736"/>
      <c r="H7" s="2736" t="s">
        <v>2297</v>
      </c>
      <c r="I7" s="2736"/>
    </row>
    <row r="8" spans="2:9" ht="18" customHeight="1" x14ac:dyDescent="0.25">
      <c r="B8" s="2737" t="s">
        <v>2298</v>
      </c>
      <c r="C8" s="2738" t="s">
        <v>596</v>
      </c>
      <c r="D8" s="2739" t="s">
        <v>72</v>
      </c>
      <c r="E8" s="2740" t="s">
        <v>73</v>
      </c>
      <c r="F8" s="2740" t="s">
        <v>2299</v>
      </c>
      <c r="G8" s="2740" t="s">
        <v>2300</v>
      </c>
      <c r="H8" s="2741" t="s">
        <v>2301</v>
      </c>
      <c r="I8" s="2742" t="s">
        <v>2302</v>
      </c>
    </row>
    <row r="9" spans="2:9" ht="18" customHeight="1" x14ac:dyDescent="0.25">
      <c r="B9" s="2743"/>
      <c r="C9" s="2744" t="s">
        <v>76</v>
      </c>
      <c r="D9" s="2744"/>
      <c r="E9" s="2744"/>
      <c r="F9" s="2744"/>
      <c r="G9" s="2744"/>
      <c r="H9" s="2745" t="s">
        <v>76</v>
      </c>
      <c r="I9" s="2745"/>
    </row>
    <row r="10" spans="2:9" ht="18" customHeight="1" x14ac:dyDescent="0.25">
      <c r="B10" s="2746" t="s">
        <v>373</v>
      </c>
      <c r="C10" s="2747" t="s">
        <v>1986</v>
      </c>
      <c r="D10" s="2748" t="s">
        <v>1985</v>
      </c>
      <c r="E10" s="2748" t="s">
        <v>1985</v>
      </c>
      <c r="F10" s="2748" t="s">
        <v>1985</v>
      </c>
      <c r="G10" s="2749" t="s">
        <v>661</v>
      </c>
      <c r="H10" s="2750" t="s">
        <v>2002</v>
      </c>
      <c r="I10" s="2751" t="s">
        <v>1986</v>
      </c>
    </row>
    <row r="11" spans="2:9" ht="18" customHeight="1" x14ac:dyDescent="0.25">
      <c r="B11" s="2752" t="s">
        <v>2146</v>
      </c>
      <c r="C11" s="1428" t="s">
        <v>82</v>
      </c>
      <c r="D11" s="2753" t="s">
        <v>82</v>
      </c>
      <c r="E11" s="2753" t="s">
        <v>82</v>
      </c>
      <c r="F11" s="2753" t="s">
        <v>82</v>
      </c>
      <c r="G11" s="2754" t="s">
        <v>109</v>
      </c>
      <c r="H11" s="2755" t="s">
        <v>82</v>
      </c>
      <c r="I11" s="2756" t="s">
        <v>82</v>
      </c>
    </row>
    <row r="12" spans="2:9" ht="18" customHeight="1" x14ac:dyDescent="0.25">
      <c r="B12" s="2757" t="s">
        <v>2303</v>
      </c>
      <c r="C12" s="1530" t="s">
        <v>82</v>
      </c>
      <c r="D12" s="166" t="s">
        <v>82</v>
      </c>
      <c r="E12" s="166" t="s">
        <v>82</v>
      </c>
      <c r="F12" s="166" t="s">
        <v>82</v>
      </c>
      <c r="G12" s="550" t="s">
        <v>82</v>
      </c>
      <c r="H12" s="2758" t="s">
        <v>82</v>
      </c>
      <c r="I12" s="189" t="s">
        <v>82</v>
      </c>
    </row>
    <row r="13" spans="2:9" ht="18" customHeight="1" x14ac:dyDescent="0.25">
      <c r="B13" s="2757" t="s">
        <v>2304</v>
      </c>
      <c r="C13" s="1530" t="s">
        <v>82</v>
      </c>
      <c r="D13" s="166" t="s">
        <v>109</v>
      </c>
      <c r="E13" s="166" t="s">
        <v>109</v>
      </c>
      <c r="F13" s="166" t="s">
        <v>109</v>
      </c>
      <c r="G13" s="2759"/>
      <c r="H13" s="2758" t="s">
        <v>82</v>
      </c>
      <c r="I13" s="189" t="s">
        <v>89</v>
      </c>
    </row>
    <row r="14" spans="2:9" ht="18" customHeight="1" x14ac:dyDescent="0.25">
      <c r="B14" s="2757" t="s">
        <v>2305</v>
      </c>
      <c r="C14" s="1530" t="s">
        <v>89</v>
      </c>
      <c r="D14" s="166" t="s">
        <v>89</v>
      </c>
      <c r="E14" s="550" t="s">
        <v>89</v>
      </c>
      <c r="F14" s="550" t="s">
        <v>89</v>
      </c>
      <c r="G14" s="2759"/>
      <c r="H14" s="2760" t="s">
        <v>82</v>
      </c>
      <c r="I14" s="189" t="s">
        <v>89</v>
      </c>
    </row>
    <row r="15" spans="2:9" ht="18" customHeight="1" x14ac:dyDescent="0.25">
      <c r="B15" s="2757" t="s">
        <v>2306</v>
      </c>
      <c r="C15" s="1530" t="s">
        <v>82</v>
      </c>
      <c r="D15" s="166" t="s">
        <v>82</v>
      </c>
      <c r="E15" s="550" t="s">
        <v>82</v>
      </c>
      <c r="F15" s="550" t="s">
        <v>82</v>
      </c>
      <c r="G15" s="550" t="s">
        <v>82</v>
      </c>
      <c r="H15" s="2760" t="s">
        <v>82</v>
      </c>
      <c r="I15" s="189" t="s">
        <v>82</v>
      </c>
    </row>
    <row r="16" spans="2:9" ht="18" customHeight="1" x14ac:dyDescent="0.25">
      <c r="B16" s="2761" t="s">
        <v>2307</v>
      </c>
      <c r="C16" s="2762" t="s">
        <v>120</v>
      </c>
      <c r="D16" s="209" t="s">
        <v>120</v>
      </c>
      <c r="E16" s="574" t="s">
        <v>120</v>
      </c>
      <c r="F16" s="574" t="s">
        <v>120</v>
      </c>
      <c r="G16" s="574" t="s">
        <v>120</v>
      </c>
      <c r="H16" s="2763" t="s">
        <v>120</v>
      </c>
      <c r="I16" s="221" t="s">
        <v>120</v>
      </c>
    </row>
    <row r="17" spans="2:9" ht="14.15" customHeight="1" x14ac:dyDescent="0.35">
      <c r="B17" s="222" t="s">
        <v>2308</v>
      </c>
      <c r="C17" s="876"/>
      <c r="D17" s="876"/>
      <c r="E17" s="876"/>
      <c r="F17" s="876"/>
      <c r="G17" s="876"/>
      <c r="H17" s="876"/>
      <c r="I17" s="876"/>
    </row>
    <row r="18" spans="2:9" ht="14.15" customHeight="1" x14ac:dyDescent="0.35">
      <c r="B18" s="222" t="s">
        <v>2309</v>
      </c>
      <c r="C18" s="876"/>
      <c r="D18" s="876"/>
      <c r="E18" s="876"/>
      <c r="F18" s="876"/>
      <c r="G18" s="876"/>
      <c r="H18" s="876"/>
      <c r="I18" s="876"/>
    </row>
    <row r="19" spans="2:9" ht="14.15" customHeight="1" x14ac:dyDescent="0.35">
      <c r="B19" s="222" t="s">
        <v>2310</v>
      </c>
      <c r="C19" s="876"/>
      <c r="D19" s="876"/>
      <c r="E19" s="876"/>
      <c r="F19" s="876"/>
      <c r="G19" s="876"/>
      <c r="H19" s="876"/>
      <c r="I19" s="876"/>
    </row>
    <row r="20" spans="2:9" ht="14.15" customHeight="1" x14ac:dyDescent="0.25">
      <c r="B20" s="526"/>
    </row>
    <row r="21" spans="2:9" ht="14.15" customHeight="1" x14ac:dyDescent="0.25">
      <c r="B21" s="151" t="s">
        <v>138</v>
      </c>
    </row>
    <row r="22" spans="2:9" ht="14.15" customHeight="1" x14ac:dyDescent="0.25">
      <c r="B22" s="526"/>
    </row>
    <row r="23" spans="2:9" ht="14.15" customHeight="1" x14ac:dyDescent="0.25">
      <c r="B23" s="2764" t="s">
        <v>2012</v>
      </c>
      <c r="C23" s="2765"/>
      <c r="D23" s="2765"/>
      <c r="E23" s="2765"/>
      <c r="F23" s="2765"/>
      <c r="G23" s="2765"/>
      <c r="H23" s="2765"/>
      <c r="I23" s="2766"/>
    </row>
    <row r="24" spans="2:9" ht="14.15" customHeight="1" x14ac:dyDescent="0.25">
      <c r="B24" s="2767" t="s">
        <v>2311</v>
      </c>
      <c r="C24" s="2768"/>
      <c r="D24" s="2768"/>
      <c r="E24" s="2768"/>
      <c r="F24" s="2768"/>
      <c r="G24" s="2768"/>
      <c r="H24" s="2768"/>
      <c r="I24" s="2769"/>
    </row>
    <row r="25" spans="2:9" ht="14.15" customHeight="1" x14ac:dyDescent="0.25">
      <c r="B25" s="2770" t="s">
        <v>2312</v>
      </c>
      <c r="C25" s="2771"/>
      <c r="D25" s="2771"/>
      <c r="E25" s="2771"/>
      <c r="F25" s="2771"/>
      <c r="G25" s="2771"/>
      <c r="H25" s="2771"/>
      <c r="I25" s="2772"/>
    </row>
    <row r="26" spans="2:9" ht="18" customHeight="1" x14ac:dyDescent="0.3">
      <c r="B26" s="2773" t="s">
        <v>2313</v>
      </c>
      <c r="C26" s="2774"/>
      <c r="D26" s="2774"/>
      <c r="E26" s="2774"/>
      <c r="F26" s="2774"/>
      <c r="G26" s="2774"/>
      <c r="H26" s="2774"/>
      <c r="I26" s="2775"/>
    </row>
  </sheetData>
  <dataValidations count="1">
    <dataValidation allowBlank="1" showInputMessage="1" showErrorMessage="1" sqref="I1:I6 B6 B23:I26"/>
  </dataValidations>
  <hyperlinks>
    <hyperlink ref="B6"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B1:I26" numberStoredAsText="1"/>
  </ignoredErrors>
  <legacy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49"/>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77.81640625" customWidth="1"/>
    <col min="3" max="3" width="13.453125" customWidth="1"/>
    <col min="4" max="4" width="15.81640625" customWidth="1"/>
    <col min="5" max="5" width="15" customWidth="1"/>
    <col min="6" max="7" width="15.1796875" customWidth="1"/>
    <col min="8" max="8" width="10.81640625" customWidth="1"/>
    <col min="9" max="9" width="10.1796875" customWidth="1"/>
  </cols>
  <sheetData>
    <row r="1" spans="2:8" ht="19" customHeight="1" x14ac:dyDescent="0.25">
      <c r="B1" s="946" t="s">
        <v>2314</v>
      </c>
      <c r="C1" s="946"/>
      <c r="G1" s="4" t="s">
        <v>62</v>
      </c>
    </row>
    <row r="2" spans="2:8" ht="19" customHeight="1" x14ac:dyDescent="0.25">
      <c r="B2" s="5" t="s">
        <v>63</v>
      </c>
      <c r="G2" s="4" t="s">
        <v>64</v>
      </c>
    </row>
    <row r="3" spans="2:8" ht="19" customHeight="1" x14ac:dyDescent="0.25">
      <c r="B3" s="6" t="s">
        <v>66</v>
      </c>
      <c r="G3" s="4" t="s">
        <v>65</v>
      </c>
    </row>
    <row r="4" spans="2:8" ht="13.5" customHeight="1" x14ac:dyDescent="0.3">
      <c r="B4" s="2"/>
      <c r="G4" s="4"/>
    </row>
    <row r="5" spans="2:8" ht="13" hidden="1" x14ac:dyDescent="0.3">
      <c r="B5" s="2"/>
      <c r="G5" s="4"/>
    </row>
    <row r="6" spans="2:8" ht="14.25" customHeight="1" x14ac:dyDescent="0.3">
      <c r="B6" s="2776"/>
      <c r="C6" s="2183"/>
      <c r="D6" s="2777"/>
      <c r="E6" s="2778"/>
      <c r="F6" s="2779" t="s">
        <v>2315</v>
      </c>
      <c r="G6" s="2780" t="s">
        <v>2316</v>
      </c>
    </row>
    <row r="7" spans="2:8" ht="13.5" customHeight="1" x14ac:dyDescent="0.3">
      <c r="B7" s="2183"/>
      <c r="C7" s="2183"/>
      <c r="H7" s="2781"/>
    </row>
    <row r="8" spans="2:8" ht="24" customHeight="1" x14ac:dyDescent="0.25">
      <c r="B8" s="2782" t="s">
        <v>2317</v>
      </c>
      <c r="C8" s="2783" t="s">
        <v>2318</v>
      </c>
      <c r="D8" s="2784" t="s">
        <v>2319</v>
      </c>
      <c r="E8" s="2784"/>
      <c r="F8" s="2785" t="s">
        <v>2320</v>
      </c>
      <c r="G8" s="2786" t="s">
        <v>2321</v>
      </c>
    </row>
    <row r="9" spans="2:8" ht="18" customHeight="1" x14ac:dyDescent="0.25">
      <c r="B9" s="2787"/>
      <c r="C9" s="2788"/>
      <c r="D9" s="2789" t="s">
        <v>2322</v>
      </c>
      <c r="E9" s="2789" t="s">
        <v>2323</v>
      </c>
      <c r="F9" s="2790" t="s">
        <v>2324</v>
      </c>
      <c r="G9" s="2791" t="s">
        <v>2324</v>
      </c>
      <c r="H9" s="135"/>
    </row>
    <row r="10" spans="2:8" ht="18" customHeight="1" x14ac:dyDescent="0.35">
      <c r="B10" s="2792" t="s">
        <v>2325</v>
      </c>
      <c r="C10" s="2793" t="s">
        <v>2326</v>
      </c>
      <c r="D10" s="2794" t="s">
        <v>2327</v>
      </c>
      <c r="E10" s="2794" t="s">
        <v>2327</v>
      </c>
      <c r="F10" s="2794" t="s">
        <v>2327</v>
      </c>
      <c r="G10" s="2795" t="s">
        <v>2327</v>
      </c>
    </row>
    <row r="11" spans="2:8" ht="18" customHeight="1" x14ac:dyDescent="0.35">
      <c r="B11" s="2792" t="s">
        <v>2325</v>
      </c>
      <c r="C11" s="2796" t="s">
        <v>2328</v>
      </c>
      <c r="D11" s="2794"/>
      <c r="E11" s="2794"/>
      <c r="F11" s="2794"/>
      <c r="G11" s="2795"/>
    </row>
    <row r="12" spans="2:8" ht="18" customHeight="1" x14ac:dyDescent="0.35">
      <c r="B12" s="2792" t="s">
        <v>2325</v>
      </c>
      <c r="C12" s="2796" t="s">
        <v>2329</v>
      </c>
      <c r="D12" s="2794"/>
      <c r="E12" s="2794"/>
      <c r="F12" s="2794"/>
      <c r="G12" s="2795"/>
    </row>
    <row r="13" spans="2:8" ht="18" customHeight="1" x14ac:dyDescent="0.35">
      <c r="B13" s="2792" t="s">
        <v>2330</v>
      </c>
      <c r="C13" s="2793" t="s">
        <v>2326</v>
      </c>
      <c r="D13" s="2794" t="s">
        <v>2327</v>
      </c>
      <c r="E13" s="2794" t="s">
        <v>2327</v>
      </c>
      <c r="F13" s="2794" t="s">
        <v>2327</v>
      </c>
      <c r="G13" s="2795" t="s">
        <v>2327</v>
      </c>
    </row>
    <row r="14" spans="2:8" ht="18" customHeight="1" x14ac:dyDescent="0.35">
      <c r="B14" s="2792" t="s">
        <v>2330</v>
      </c>
      <c r="C14" s="2796" t="s">
        <v>2328</v>
      </c>
      <c r="D14" s="2794"/>
      <c r="E14" s="2794"/>
      <c r="F14" s="2794"/>
      <c r="G14" s="2795"/>
    </row>
    <row r="15" spans="2:8" ht="18" customHeight="1" x14ac:dyDescent="0.35">
      <c r="B15" s="2792" t="s">
        <v>2330</v>
      </c>
      <c r="C15" s="2796" t="s">
        <v>2329</v>
      </c>
      <c r="D15" s="2794"/>
      <c r="E15" s="2794"/>
      <c r="F15" s="2794"/>
      <c r="G15" s="2795"/>
    </row>
    <row r="16" spans="2:8" ht="18" customHeight="1" x14ac:dyDescent="0.35">
      <c r="B16" s="2792" t="s">
        <v>2331</v>
      </c>
      <c r="C16" s="2793" t="s">
        <v>2326</v>
      </c>
      <c r="D16" s="2794" t="s">
        <v>2327</v>
      </c>
      <c r="E16" s="2794" t="s">
        <v>2327</v>
      </c>
      <c r="F16" s="2794" t="s">
        <v>2327</v>
      </c>
      <c r="G16" s="2795" t="s">
        <v>2327</v>
      </c>
    </row>
    <row r="17" spans="2:7" ht="18" customHeight="1" x14ac:dyDescent="0.35">
      <c r="B17" s="2792" t="s">
        <v>2331</v>
      </c>
      <c r="C17" s="2796" t="s">
        <v>2328</v>
      </c>
      <c r="D17" s="2794"/>
      <c r="E17" s="2794"/>
      <c r="F17" s="2794"/>
      <c r="G17" s="2795"/>
    </row>
    <row r="18" spans="2:7" ht="18" customHeight="1" x14ac:dyDescent="0.35">
      <c r="B18" s="2792" t="s">
        <v>2331</v>
      </c>
      <c r="C18" s="2796" t="s">
        <v>2329</v>
      </c>
      <c r="D18" s="2794"/>
      <c r="E18" s="2794"/>
      <c r="F18" s="2794"/>
      <c r="G18" s="2795"/>
    </row>
    <row r="19" spans="2:7" ht="18" customHeight="1" x14ac:dyDescent="0.35">
      <c r="B19" s="2792" t="s">
        <v>2332</v>
      </c>
      <c r="C19" s="2793" t="s">
        <v>2326</v>
      </c>
      <c r="D19" s="2794" t="s">
        <v>2327</v>
      </c>
      <c r="E19" s="2794" t="s">
        <v>2327</v>
      </c>
      <c r="F19" s="2794" t="s">
        <v>2327</v>
      </c>
      <c r="G19" s="2795" t="s">
        <v>2327</v>
      </c>
    </row>
    <row r="20" spans="2:7" ht="18" customHeight="1" x14ac:dyDescent="0.35">
      <c r="B20" s="2792" t="s">
        <v>2332</v>
      </c>
      <c r="C20" s="2796" t="s">
        <v>2328</v>
      </c>
      <c r="D20" s="2794"/>
      <c r="E20" s="2794"/>
      <c r="F20" s="2794"/>
      <c r="G20" s="2795"/>
    </row>
    <row r="21" spans="2:7" ht="18" customHeight="1" x14ac:dyDescent="0.35">
      <c r="B21" s="2792" t="s">
        <v>2332</v>
      </c>
      <c r="C21" s="2796" t="s">
        <v>2329</v>
      </c>
      <c r="D21" s="2794"/>
      <c r="E21" s="2794"/>
      <c r="F21" s="2794"/>
      <c r="G21" s="2795"/>
    </row>
    <row r="22" spans="2:7" ht="18" customHeight="1" x14ac:dyDescent="0.35">
      <c r="B22" s="2792" t="s">
        <v>2333</v>
      </c>
      <c r="C22" s="2793" t="s">
        <v>2326</v>
      </c>
      <c r="D22" s="2794"/>
      <c r="E22" s="2794"/>
      <c r="F22" s="2794"/>
      <c r="G22" s="2795"/>
    </row>
    <row r="23" spans="2:7" ht="18" customHeight="1" x14ac:dyDescent="0.35">
      <c r="B23" s="2792" t="s">
        <v>2333</v>
      </c>
      <c r="C23" s="2796" t="s">
        <v>2328</v>
      </c>
      <c r="D23" s="2794"/>
      <c r="E23" s="2794"/>
      <c r="F23" s="2794"/>
      <c r="G23" s="2795"/>
    </row>
    <row r="24" spans="2:7" ht="18" customHeight="1" x14ac:dyDescent="0.35">
      <c r="B24" s="2792" t="s">
        <v>2333</v>
      </c>
      <c r="C24" s="2796" t="s">
        <v>2329</v>
      </c>
      <c r="D24" s="2794"/>
      <c r="E24" s="2794"/>
      <c r="F24" s="2794"/>
      <c r="G24" s="2795"/>
    </row>
    <row r="25" spans="2:7" ht="18" customHeight="1" x14ac:dyDescent="0.35">
      <c r="B25" s="2792" t="s">
        <v>2334</v>
      </c>
      <c r="C25" s="2796" t="s">
        <v>2328</v>
      </c>
      <c r="D25" s="2794"/>
      <c r="E25" s="2794"/>
      <c r="F25" s="2794"/>
      <c r="G25" s="2795"/>
    </row>
    <row r="26" spans="2:7" ht="18" customHeight="1" x14ac:dyDescent="0.35">
      <c r="B26" s="2792" t="s">
        <v>2334</v>
      </c>
      <c r="C26" s="2796" t="s">
        <v>2329</v>
      </c>
      <c r="D26" s="2794"/>
      <c r="E26" s="2794"/>
      <c r="F26" s="2794"/>
      <c r="G26" s="2795"/>
    </row>
    <row r="27" spans="2:7" ht="18" customHeight="1" x14ac:dyDescent="0.35">
      <c r="B27" s="2797" t="s">
        <v>2335</v>
      </c>
      <c r="C27" s="2793" t="s">
        <v>2326</v>
      </c>
      <c r="D27" s="2794" t="s">
        <v>2327</v>
      </c>
      <c r="E27" s="2794" t="s">
        <v>2327</v>
      </c>
      <c r="F27" s="2794" t="s">
        <v>2327</v>
      </c>
      <c r="G27" s="2795" t="s">
        <v>2327</v>
      </c>
    </row>
    <row r="28" spans="2:7" ht="18" customHeight="1" x14ac:dyDescent="0.35">
      <c r="B28" s="2797" t="s">
        <v>2335</v>
      </c>
      <c r="C28" s="2796" t="s">
        <v>2328</v>
      </c>
      <c r="D28" s="2794"/>
      <c r="E28" s="2794"/>
      <c r="F28" s="2794"/>
      <c r="G28" s="2795"/>
    </row>
    <row r="29" spans="2:7" ht="18" customHeight="1" x14ac:dyDescent="0.35">
      <c r="B29" s="2797" t="s">
        <v>2335</v>
      </c>
      <c r="C29" s="2796" t="s">
        <v>2329</v>
      </c>
      <c r="D29" s="2794"/>
      <c r="E29" s="2794"/>
      <c r="F29" s="2794"/>
      <c r="G29" s="2795"/>
    </row>
    <row r="30" spans="2:7" ht="18" customHeight="1" x14ac:dyDescent="0.35">
      <c r="B30" s="2797" t="s">
        <v>2336</v>
      </c>
      <c r="C30" s="2793" t="s">
        <v>2326</v>
      </c>
      <c r="D30" s="2794" t="s">
        <v>2327</v>
      </c>
      <c r="E30" s="2794" t="s">
        <v>2327</v>
      </c>
      <c r="F30" s="2794" t="s">
        <v>2327</v>
      </c>
      <c r="G30" s="2795" t="s">
        <v>2327</v>
      </c>
    </row>
    <row r="31" spans="2:7" ht="18" customHeight="1" x14ac:dyDescent="0.35">
      <c r="B31" s="2797" t="s">
        <v>2336</v>
      </c>
      <c r="C31" s="2796" t="s">
        <v>2328</v>
      </c>
      <c r="D31" s="2794"/>
      <c r="E31" s="2794"/>
      <c r="F31" s="2794"/>
      <c r="G31" s="2795"/>
    </row>
    <row r="32" spans="2:7" ht="18" customHeight="1" x14ac:dyDescent="0.35">
      <c r="B32" s="2797" t="s">
        <v>2336</v>
      </c>
      <c r="C32" s="2796" t="s">
        <v>2329</v>
      </c>
      <c r="D32" s="2794"/>
      <c r="E32" s="2794"/>
      <c r="F32" s="2794"/>
      <c r="G32" s="2795"/>
    </row>
    <row r="33" spans="2:7" ht="18" customHeight="1" x14ac:dyDescent="0.35">
      <c r="B33" s="2797" t="s">
        <v>2337</v>
      </c>
      <c r="C33" s="2793" t="s">
        <v>2326</v>
      </c>
      <c r="D33" s="2794" t="s">
        <v>2327</v>
      </c>
      <c r="E33" s="2794" t="s">
        <v>2327</v>
      </c>
      <c r="F33" s="2794" t="s">
        <v>2327</v>
      </c>
      <c r="G33" s="2795" t="s">
        <v>2327</v>
      </c>
    </row>
    <row r="34" spans="2:7" ht="18" customHeight="1" x14ac:dyDescent="0.35">
      <c r="B34" s="2797" t="s">
        <v>2337</v>
      </c>
      <c r="C34" s="2796" t="s">
        <v>2328</v>
      </c>
      <c r="D34" s="2794"/>
      <c r="E34" s="2794"/>
      <c r="F34" s="2794"/>
      <c r="G34" s="2795"/>
    </row>
    <row r="35" spans="2:7" ht="18" customHeight="1" x14ac:dyDescent="0.35">
      <c r="B35" s="2797" t="s">
        <v>2337</v>
      </c>
      <c r="C35" s="2796" t="s">
        <v>2329</v>
      </c>
      <c r="D35" s="2794"/>
      <c r="E35" s="2794"/>
      <c r="F35" s="2794"/>
      <c r="G35" s="2795"/>
    </row>
    <row r="36" spans="2:7" ht="18" customHeight="1" x14ac:dyDescent="0.35">
      <c r="B36" s="2797" t="s">
        <v>2338</v>
      </c>
      <c r="C36" s="2793" t="s">
        <v>2326</v>
      </c>
      <c r="D36" s="2794" t="s">
        <v>2327</v>
      </c>
      <c r="E36" s="2794" t="s">
        <v>2327</v>
      </c>
      <c r="F36" s="2794" t="s">
        <v>2327</v>
      </c>
      <c r="G36" s="2795" t="s">
        <v>2327</v>
      </c>
    </row>
    <row r="37" spans="2:7" ht="18" customHeight="1" x14ac:dyDescent="0.35">
      <c r="B37" s="2797" t="s">
        <v>2338</v>
      </c>
      <c r="C37" s="2796" t="s">
        <v>2328</v>
      </c>
      <c r="D37" s="2794"/>
      <c r="E37" s="2794"/>
      <c r="F37" s="2794"/>
      <c r="G37" s="2795"/>
    </row>
    <row r="38" spans="2:7" ht="18" customHeight="1" x14ac:dyDescent="0.35">
      <c r="B38" s="2797" t="s">
        <v>2338</v>
      </c>
      <c r="C38" s="2796" t="s">
        <v>2329</v>
      </c>
      <c r="D38" s="2794"/>
      <c r="E38" s="2794"/>
      <c r="F38" s="2794"/>
      <c r="G38" s="2795"/>
    </row>
    <row r="39" spans="2:7" ht="18" customHeight="1" x14ac:dyDescent="0.35">
      <c r="B39" s="2797" t="s">
        <v>2339</v>
      </c>
      <c r="C39" s="2793" t="s">
        <v>2326</v>
      </c>
      <c r="D39" s="2794"/>
      <c r="E39" s="2794"/>
      <c r="F39" s="2794"/>
      <c r="G39" s="2795"/>
    </row>
    <row r="40" spans="2:7" ht="18" customHeight="1" x14ac:dyDescent="0.35">
      <c r="B40" s="2797" t="s">
        <v>2339</v>
      </c>
      <c r="C40" s="2796" t="s">
        <v>2328</v>
      </c>
      <c r="D40" s="2794"/>
      <c r="E40" s="2794"/>
      <c r="F40" s="2794"/>
      <c r="G40" s="2795"/>
    </row>
    <row r="41" spans="2:7" ht="18" customHeight="1" x14ac:dyDescent="0.35">
      <c r="B41" s="2797" t="s">
        <v>2339</v>
      </c>
      <c r="C41" s="2796" t="s">
        <v>2329</v>
      </c>
      <c r="D41" s="2794"/>
      <c r="E41" s="2794"/>
      <c r="F41" s="2794"/>
      <c r="G41" s="2795"/>
    </row>
    <row r="42" spans="2:7" ht="18" customHeight="1" x14ac:dyDescent="0.35">
      <c r="B42" s="2797" t="s">
        <v>2340</v>
      </c>
      <c r="C42" s="2796" t="s">
        <v>2328</v>
      </c>
      <c r="D42" s="2794"/>
      <c r="E42" s="2794"/>
      <c r="F42" s="2794"/>
      <c r="G42" s="2795"/>
    </row>
    <row r="43" spans="2:7" ht="18" customHeight="1" x14ac:dyDescent="0.35">
      <c r="B43" s="2797" t="s">
        <v>2340</v>
      </c>
      <c r="C43" s="2796" t="s">
        <v>2329</v>
      </c>
      <c r="D43" s="2794"/>
      <c r="E43" s="2794"/>
      <c r="F43" s="2794"/>
      <c r="G43" s="2795"/>
    </row>
    <row r="44" spans="2:7" ht="18" customHeight="1" x14ac:dyDescent="0.35">
      <c r="B44" s="2792" t="s">
        <v>2341</v>
      </c>
      <c r="C44" s="2793" t="s">
        <v>2326</v>
      </c>
      <c r="D44" s="2794" t="s">
        <v>2327</v>
      </c>
      <c r="E44" s="2794" t="s">
        <v>2327</v>
      </c>
      <c r="F44" s="2794" t="s">
        <v>2327</v>
      </c>
      <c r="G44" s="2795" t="s">
        <v>2327</v>
      </c>
    </row>
    <row r="45" spans="2:7" ht="18" customHeight="1" x14ac:dyDescent="0.35">
      <c r="B45" s="2792" t="s">
        <v>2341</v>
      </c>
      <c r="C45" s="2796" t="s">
        <v>2328</v>
      </c>
      <c r="D45" s="2794"/>
      <c r="E45" s="2794"/>
      <c r="F45" s="2794"/>
      <c r="G45" s="2795"/>
    </row>
    <row r="46" spans="2:7" ht="18" customHeight="1" x14ac:dyDescent="0.35">
      <c r="B46" s="2792" t="s">
        <v>2341</v>
      </c>
      <c r="C46" s="2796" t="s">
        <v>2329</v>
      </c>
      <c r="D46" s="2794"/>
      <c r="E46" s="2794"/>
      <c r="F46" s="2794"/>
      <c r="G46" s="2795"/>
    </row>
    <row r="47" spans="2:7" ht="18" customHeight="1" x14ac:dyDescent="0.35">
      <c r="B47" s="2792" t="s">
        <v>2342</v>
      </c>
      <c r="C47" s="2793" t="s">
        <v>2326</v>
      </c>
      <c r="D47" s="2794" t="s">
        <v>2327</v>
      </c>
      <c r="E47" s="2794" t="s">
        <v>2327</v>
      </c>
      <c r="F47" s="2794" t="s">
        <v>2327</v>
      </c>
      <c r="G47" s="2795" t="s">
        <v>2327</v>
      </c>
    </row>
    <row r="48" spans="2:7" ht="18" customHeight="1" x14ac:dyDescent="0.35">
      <c r="B48" s="2792" t="s">
        <v>2342</v>
      </c>
      <c r="C48" s="2796" t="s">
        <v>2328</v>
      </c>
      <c r="D48" s="2794"/>
      <c r="E48" s="2794"/>
      <c r="F48" s="2794"/>
      <c r="G48" s="2795"/>
    </row>
    <row r="49" spans="2:7" ht="18" customHeight="1" x14ac:dyDescent="0.35">
      <c r="B49" s="2792" t="s">
        <v>2342</v>
      </c>
      <c r="C49" s="2796" t="s">
        <v>2329</v>
      </c>
      <c r="D49" s="2794"/>
      <c r="E49" s="2794"/>
      <c r="F49" s="2794"/>
      <c r="G49" s="2795"/>
    </row>
    <row r="50" spans="2:7" ht="18" customHeight="1" x14ac:dyDescent="0.35">
      <c r="B50" s="2792" t="s">
        <v>2343</v>
      </c>
      <c r="C50" s="2793" t="s">
        <v>2326</v>
      </c>
      <c r="D50" s="2794" t="s">
        <v>2327</v>
      </c>
      <c r="E50" s="2794"/>
      <c r="F50" s="2794" t="s">
        <v>2327</v>
      </c>
      <c r="G50" s="2795"/>
    </row>
    <row r="51" spans="2:7" ht="18" customHeight="1" x14ac:dyDescent="0.35">
      <c r="B51" s="2792" t="s">
        <v>2343</v>
      </c>
      <c r="C51" s="2796" t="s">
        <v>2328</v>
      </c>
      <c r="D51" s="2794"/>
      <c r="E51" s="2794"/>
      <c r="F51" s="2794"/>
      <c r="G51" s="2795"/>
    </row>
    <row r="52" spans="2:7" ht="18" customHeight="1" x14ac:dyDescent="0.35">
      <c r="B52" s="2792" t="s">
        <v>2343</v>
      </c>
      <c r="C52" s="2796" t="s">
        <v>2329</v>
      </c>
      <c r="D52" s="2794"/>
      <c r="E52" s="2794"/>
      <c r="F52" s="2794"/>
      <c r="G52" s="2795"/>
    </row>
    <row r="53" spans="2:7" ht="18" customHeight="1" x14ac:dyDescent="0.35">
      <c r="B53" s="2792" t="s">
        <v>2344</v>
      </c>
      <c r="C53" s="2793" t="s">
        <v>2326</v>
      </c>
      <c r="D53" s="2794"/>
      <c r="E53" s="2794" t="s">
        <v>2327</v>
      </c>
      <c r="F53" s="2794" t="s">
        <v>2327</v>
      </c>
      <c r="G53" s="2795"/>
    </row>
    <row r="54" spans="2:7" ht="18" customHeight="1" x14ac:dyDescent="0.35">
      <c r="B54" s="2792" t="s">
        <v>2344</v>
      </c>
      <c r="C54" s="2796" t="s">
        <v>2328</v>
      </c>
      <c r="D54" s="2794"/>
      <c r="E54" s="2794"/>
      <c r="F54" s="2794"/>
      <c r="G54" s="2795"/>
    </row>
    <row r="55" spans="2:7" ht="18" customHeight="1" x14ac:dyDescent="0.35">
      <c r="B55" s="2792" t="s">
        <v>2344</v>
      </c>
      <c r="C55" s="2796" t="s">
        <v>2329</v>
      </c>
      <c r="D55" s="2794"/>
      <c r="E55" s="2794"/>
      <c r="F55" s="2794"/>
      <c r="G55" s="2795"/>
    </row>
    <row r="56" spans="2:7" ht="18" customHeight="1" x14ac:dyDescent="0.35">
      <c r="B56" s="2792" t="s">
        <v>2345</v>
      </c>
      <c r="C56" s="2793" t="s">
        <v>2326</v>
      </c>
      <c r="D56" s="2794"/>
      <c r="E56" s="2794"/>
      <c r="F56" s="2794"/>
      <c r="G56" s="2795"/>
    </row>
    <row r="57" spans="2:7" ht="18" customHeight="1" x14ac:dyDescent="0.35">
      <c r="B57" s="2792" t="s">
        <v>2345</v>
      </c>
      <c r="C57" s="2796" t="s">
        <v>2328</v>
      </c>
      <c r="D57" s="2794"/>
      <c r="E57" s="2794"/>
      <c r="F57" s="2794"/>
      <c r="G57" s="2795"/>
    </row>
    <row r="58" spans="2:7" ht="18" customHeight="1" x14ac:dyDescent="0.35">
      <c r="B58" s="2792" t="s">
        <v>2345</v>
      </c>
      <c r="C58" s="2796" t="s">
        <v>2329</v>
      </c>
      <c r="D58" s="2794"/>
      <c r="E58" s="2794"/>
      <c r="F58" s="2794"/>
      <c r="G58" s="2795"/>
    </row>
    <row r="59" spans="2:7" ht="18" customHeight="1" x14ac:dyDescent="0.35">
      <c r="B59" s="2792" t="s">
        <v>2346</v>
      </c>
      <c r="C59" s="2793" t="s">
        <v>2326</v>
      </c>
      <c r="D59" s="2794"/>
      <c r="E59" s="2794"/>
      <c r="F59" s="2794"/>
      <c r="G59" s="2795"/>
    </row>
    <row r="60" spans="2:7" ht="18" customHeight="1" x14ac:dyDescent="0.35">
      <c r="B60" s="2792" t="s">
        <v>2346</v>
      </c>
      <c r="C60" s="2796" t="s">
        <v>2328</v>
      </c>
      <c r="D60" s="2794"/>
      <c r="E60" s="2794"/>
      <c r="F60" s="2794"/>
      <c r="G60" s="2795"/>
    </row>
    <row r="61" spans="2:7" ht="18" customHeight="1" x14ac:dyDescent="0.35">
      <c r="B61" s="2792" t="s">
        <v>2346</v>
      </c>
      <c r="C61" s="2796" t="s">
        <v>2329</v>
      </c>
      <c r="D61" s="2794"/>
      <c r="E61" s="2794"/>
      <c r="F61" s="2794"/>
      <c r="G61" s="2795"/>
    </row>
    <row r="62" spans="2:7" ht="18" customHeight="1" x14ac:dyDescent="0.35">
      <c r="B62" s="2792" t="s">
        <v>2347</v>
      </c>
      <c r="C62" s="2796" t="s">
        <v>2328</v>
      </c>
      <c r="D62" s="2794"/>
      <c r="E62" s="2794"/>
      <c r="F62" s="2794"/>
      <c r="G62" s="2795"/>
    </row>
    <row r="63" spans="2:7" ht="18" customHeight="1" x14ac:dyDescent="0.35">
      <c r="B63" s="2792" t="s">
        <v>2347</v>
      </c>
      <c r="C63" s="2796" t="s">
        <v>2329</v>
      </c>
      <c r="D63" s="2794"/>
      <c r="E63" s="2794"/>
      <c r="F63" s="2794"/>
      <c r="G63" s="2795"/>
    </row>
    <row r="64" spans="2:7" ht="18" customHeight="1" x14ac:dyDescent="0.35">
      <c r="B64" s="2792" t="s">
        <v>2348</v>
      </c>
      <c r="C64" s="2793" t="s">
        <v>2326</v>
      </c>
      <c r="D64" s="2794" t="s">
        <v>2327</v>
      </c>
      <c r="E64" s="2794" t="s">
        <v>2327</v>
      </c>
      <c r="F64" s="2794" t="s">
        <v>2327</v>
      </c>
      <c r="G64" s="2795" t="s">
        <v>2327</v>
      </c>
    </row>
    <row r="65" spans="2:7" ht="18" customHeight="1" x14ac:dyDescent="0.35">
      <c r="B65" s="2792" t="s">
        <v>2348</v>
      </c>
      <c r="C65" s="2796" t="s">
        <v>2328</v>
      </c>
      <c r="D65" s="2794"/>
      <c r="E65" s="2794"/>
      <c r="F65" s="2794"/>
      <c r="G65" s="2795"/>
    </row>
    <row r="66" spans="2:7" ht="18" customHeight="1" x14ac:dyDescent="0.35">
      <c r="B66" s="2792" t="s">
        <v>2348</v>
      </c>
      <c r="C66" s="2796" t="s">
        <v>2329</v>
      </c>
      <c r="D66" s="2794"/>
      <c r="E66" s="2794"/>
      <c r="F66" s="2794"/>
      <c r="G66" s="2795"/>
    </row>
    <row r="67" spans="2:7" ht="18" customHeight="1" x14ac:dyDescent="0.35">
      <c r="B67" s="2792" t="s">
        <v>2349</v>
      </c>
      <c r="C67" s="2793" t="s">
        <v>2326</v>
      </c>
      <c r="D67" s="2794" t="s">
        <v>2327</v>
      </c>
      <c r="E67" s="2794" t="s">
        <v>2327</v>
      </c>
      <c r="F67" s="2794" t="s">
        <v>2327</v>
      </c>
      <c r="G67" s="2795" t="s">
        <v>2327</v>
      </c>
    </row>
    <row r="68" spans="2:7" ht="18" customHeight="1" x14ac:dyDescent="0.35">
      <c r="B68" s="2792" t="s">
        <v>2349</v>
      </c>
      <c r="C68" s="2796" t="s">
        <v>2328</v>
      </c>
      <c r="D68" s="2794"/>
      <c r="E68" s="2794"/>
      <c r="F68" s="2794"/>
      <c r="G68" s="2795"/>
    </row>
    <row r="69" spans="2:7" ht="18" customHeight="1" x14ac:dyDescent="0.35">
      <c r="B69" s="2792" t="s">
        <v>2349</v>
      </c>
      <c r="C69" s="2796" t="s">
        <v>2329</v>
      </c>
      <c r="D69" s="2794"/>
      <c r="E69" s="2794"/>
      <c r="F69" s="2794"/>
      <c r="G69" s="2795"/>
    </row>
    <row r="70" spans="2:7" ht="18" customHeight="1" x14ac:dyDescent="0.35">
      <c r="B70" s="2792" t="s">
        <v>2350</v>
      </c>
      <c r="C70" s="2793" t="s">
        <v>2326</v>
      </c>
      <c r="D70" s="2794"/>
      <c r="E70" s="2794" t="s">
        <v>2327</v>
      </c>
      <c r="F70" s="2794" t="s">
        <v>2327</v>
      </c>
      <c r="G70" s="2795" t="s">
        <v>2327</v>
      </c>
    </row>
    <row r="71" spans="2:7" ht="18" customHeight="1" x14ac:dyDescent="0.35">
      <c r="B71" s="2792" t="s">
        <v>2350</v>
      </c>
      <c r="C71" s="2796" t="s">
        <v>2328</v>
      </c>
      <c r="D71" s="2794"/>
      <c r="E71" s="2794"/>
      <c r="F71" s="2794"/>
      <c r="G71" s="2795"/>
    </row>
    <row r="72" spans="2:7" ht="18" customHeight="1" x14ac:dyDescent="0.35">
      <c r="B72" s="2792" t="s">
        <v>2350</v>
      </c>
      <c r="C72" s="2796" t="s">
        <v>2329</v>
      </c>
      <c r="D72" s="2794"/>
      <c r="E72" s="2794"/>
      <c r="F72" s="2794"/>
      <c r="G72" s="2795"/>
    </row>
    <row r="73" spans="2:7" ht="18" customHeight="1" x14ac:dyDescent="0.35">
      <c r="B73" s="2792" t="s">
        <v>2351</v>
      </c>
      <c r="C73" s="2793" t="s">
        <v>2326</v>
      </c>
      <c r="D73" s="2794" t="s">
        <v>2327</v>
      </c>
      <c r="E73" s="2794" t="s">
        <v>2327</v>
      </c>
      <c r="F73" s="2794" t="s">
        <v>2327</v>
      </c>
      <c r="G73" s="2795" t="s">
        <v>2327</v>
      </c>
    </row>
    <row r="74" spans="2:7" ht="18" customHeight="1" x14ac:dyDescent="0.35">
      <c r="B74" s="2792" t="s">
        <v>2351</v>
      </c>
      <c r="C74" s="2796" t="s">
        <v>2328</v>
      </c>
      <c r="D74" s="2794"/>
      <c r="E74" s="2794"/>
      <c r="F74" s="2794"/>
      <c r="G74" s="2795"/>
    </row>
    <row r="75" spans="2:7" ht="18" customHeight="1" x14ac:dyDescent="0.35">
      <c r="B75" s="2792" t="s">
        <v>2351</v>
      </c>
      <c r="C75" s="2796" t="s">
        <v>2329</v>
      </c>
      <c r="D75" s="2794"/>
      <c r="E75" s="2794"/>
      <c r="F75" s="2794"/>
      <c r="G75" s="2795"/>
    </row>
    <row r="76" spans="2:7" ht="18" customHeight="1" x14ac:dyDescent="0.35">
      <c r="B76" s="2792" t="s">
        <v>2352</v>
      </c>
      <c r="C76" s="2793" t="s">
        <v>2326</v>
      </c>
      <c r="D76" s="2794"/>
      <c r="E76" s="2794"/>
      <c r="F76" s="2794"/>
      <c r="G76" s="2795"/>
    </row>
    <row r="77" spans="2:7" ht="18" customHeight="1" x14ac:dyDescent="0.35">
      <c r="B77" s="2792" t="s">
        <v>2352</v>
      </c>
      <c r="C77" s="2796" t="s">
        <v>2328</v>
      </c>
      <c r="D77" s="2794"/>
      <c r="E77" s="2794"/>
      <c r="F77" s="2794"/>
      <c r="G77" s="2795"/>
    </row>
    <row r="78" spans="2:7" ht="18" customHeight="1" x14ac:dyDescent="0.35">
      <c r="B78" s="2792" t="s">
        <v>2352</v>
      </c>
      <c r="C78" s="2796" t="s">
        <v>2329</v>
      </c>
      <c r="D78" s="2794"/>
      <c r="E78" s="2794"/>
      <c r="F78" s="2794"/>
      <c r="G78" s="2795"/>
    </row>
    <row r="79" spans="2:7" ht="18" customHeight="1" x14ac:dyDescent="0.35">
      <c r="B79" s="2792" t="s">
        <v>2353</v>
      </c>
      <c r="C79" s="2793" t="s">
        <v>2326</v>
      </c>
      <c r="D79" s="2794"/>
      <c r="E79" s="2794"/>
      <c r="F79" s="2794"/>
      <c r="G79" s="2795"/>
    </row>
    <row r="80" spans="2:7" ht="18" customHeight="1" x14ac:dyDescent="0.35">
      <c r="B80" s="2792" t="s">
        <v>2353</v>
      </c>
      <c r="C80" s="2796" t="s">
        <v>2328</v>
      </c>
      <c r="D80" s="2794"/>
      <c r="E80" s="2794"/>
      <c r="F80" s="2794"/>
      <c r="G80" s="2795"/>
    </row>
    <row r="81" spans="2:7" ht="18" customHeight="1" x14ac:dyDescent="0.35">
      <c r="B81" s="2792" t="s">
        <v>2353</v>
      </c>
      <c r="C81" s="2796" t="s">
        <v>2329</v>
      </c>
      <c r="D81" s="2794"/>
      <c r="E81" s="2794"/>
      <c r="F81" s="2794"/>
      <c r="G81" s="2795"/>
    </row>
    <row r="82" spans="2:7" ht="18" customHeight="1" x14ac:dyDescent="0.35">
      <c r="B82" s="2792" t="s">
        <v>2354</v>
      </c>
      <c r="C82" s="2796" t="s">
        <v>2328</v>
      </c>
      <c r="D82" s="2794"/>
      <c r="E82" s="2794"/>
      <c r="F82" s="2794"/>
      <c r="G82" s="2795"/>
    </row>
    <row r="83" spans="2:7" ht="18" customHeight="1" x14ac:dyDescent="0.35">
      <c r="B83" s="2792" t="s">
        <v>2354</v>
      </c>
      <c r="C83" s="2796" t="s">
        <v>2329</v>
      </c>
      <c r="D83" s="2794"/>
      <c r="E83" s="2794"/>
      <c r="F83" s="2794"/>
      <c r="G83" s="2795"/>
    </row>
    <row r="84" spans="2:7" ht="18" customHeight="1" x14ac:dyDescent="0.35">
      <c r="B84" s="2792" t="s">
        <v>2355</v>
      </c>
      <c r="C84" s="2793" t="s">
        <v>2326</v>
      </c>
      <c r="D84" s="2794" t="s">
        <v>2327</v>
      </c>
      <c r="E84" s="2794" t="s">
        <v>2327</v>
      </c>
      <c r="F84" s="2794" t="s">
        <v>2327</v>
      </c>
      <c r="G84" s="2795" t="s">
        <v>2327</v>
      </c>
    </row>
    <row r="85" spans="2:7" ht="18" customHeight="1" x14ac:dyDescent="0.35">
      <c r="B85" s="2792" t="s">
        <v>2355</v>
      </c>
      <c r="C85" s="2796" t="s">
        <v>2328</v>
      </c>
      <c r="D85" s="2794"/>
      <c r="E85" s="2794"/>
      <c r="F85" s="2794"/>
      <c r="G85" s="2795"/>
    </row>
    <row r="86" spans="2:7" ht="18" customHeight="1" x14ac:dyDescent="0.35">
      <c r="B86" s="2792" t="s">
        <v>2355</v>
      </c>
      <c r="C86" s="2796" t="s">
        <v>2329</v>
      </c>
      <c r="D86" s="2794"/>
      <c r="E86" s="2794"/>
      <c r="F86" s="2794"/>
      <c r="G86" s="2795"/>
    </row>
    <row r="87" spans="2:7" ht="18" customHeight="1" x14ac:dyDescent="0.25">
      <c r="B87" s="2792" t="s">
        <v>2356</v>
      </c>
      <c r="C87" s="2796" t="s">
        <v>2357</v>
      </c>
      <c r="D87" s="2794" t="s">
        <v>2327</v>
      </c>
      <c r="E87" s="2794" t="s">
        <v>2327</v>
      </c>
      <c r="F87" s="2794" t="s">
        <v>2327</v>
      </c>
      <c r="G87" s="2795" t="s">
        <v>2327</v>
      </c>
    </row>
    <row r="88" spans="2:7" ht="18" customHeight="1" x14ac:dyDescent="0.35">
      <c r="B88" s="2792" t="s">
        <v>2356</v>
      </c>
      <c r="C88" s="2796" t="s">
        <v>2328</v>
      </c>
      <c r="D88" s="2794"/>
      <c r="E88" s="2794"/>
      <c r="F88" s="2794"/>
      <c r="G88" s="2795"/>
    </row>
    <row r="89" spans="2:7" ht="18" customHeight="1" x14ac:dyDescent="0.35">
      <c r="B89" s="2792" t="s">
        <v>2356</v>
      </c>
      <c r="C89" s="2796" t="s">
        <v>2329</v>
      </c>
      <c r="D89" s="2794"/>
      <c r="E89" s="2794"/>
      <c r="F89" s="2794"/>
      <c r="G89" s="2795"/>
    </row>
    <row r="90" spans="2:7" ht="18" customHeight="1" x14ac:dyDescent="0.35">
      <c r="B90" s="2792" t="s">
        <v>2358</v>
      </c>
      <c r="C90" s="2793" t="s">
        <v>2326</v>
      </c>
      <c r="D90" s="2794" t="s">
        <v>2327</v>
      </c>
      <c r="E90" s="2794" t="s">
        <v>2327</v>
      </c>
      <c r="F90" s="2794" t="s">
        <v>2327</v>
      </c>
      <c r="G90" s="2795" t="s">
        <v>2327</v>
      </c>
    </row>
    <row r="91" spans="2:7" ht="18" customHeight="1" x14ac:dyDescent="0.35">
      <c r="B91" s="2792" t="s">
        <v>2358</v>
      </c>
      <c r="C91" s="2796" t="s">
        <v>2328</v>
      </c>
      <c r="D91" s="2794"/>
      <c r="E91" s="2794"/>
      <c r="F91" s="2794"/>
      <c r="G91" s="2795"/>
    </row>
    <row r="92" spans="2:7" ht="18" customHeight="1" x14ac:dyDescent="0.35">
      <c r="B92" s="2792" t="s">
        <v>2358</v>
      </c>
      <c r="C92" s="2796" t="s">
        <v>2329</v>
      </c>
      <c r="D92" s="2794"/>
      <c r="E92" s="2794"/>
      <c r="F92" s="2794"/>
      <c r="G92" s="2795"/>
    </row>
    <row r="93" spans="2:7" ht="18" customHeight="1" x14ac:dyDescent="0.35">
      <c r="B93" s="2792" t="s">
        <v>2359</v>
      </c>
      <c r="C93" s="2793" t="s">
        <v>2326</v>
      </c>
      <c r="D93" s="2794"/>
      <c r="E93" s="2794"/>
      <c r="F93" s="2794"/>
      <c r="G93" s="2795"/>
    </row>
    <row r="94" spans="2:7" ht="18" customHeight="1" x14ac:dyDescent="0.35">
      <c r="B94" s="2792" t="s">
        <v>2359</v>
      </c>
      <c r="C94" s="2796" t="s">
        <v>2328</v>
      </c>
      <c r="D94" s="2794"/>
      <c r="E94" s="2794"/>
      <c r="F94" s="2794"/>
      <c r="G94" s="2795"/>
    </row>
    <row r="95" spans="2:7" ht="18" customHeight="1" x14ac:dyDescent="0.35">
      <c r="B95" s="2792" t="s">
        <v>2359</v>
      </c>
      <c r="C95" s="2796" t="s">
        <v>2329</v>
      </c>
      <c r="D95" s="2794"/>
      <c r="E95" s="2794"/>
      <c r="F95" s="2794"/>
      <c r="G95" s="2795"/>
    </row>
    <row r="96" spans="2:7" ht="18" customHeight="1" x14ac:dyDescent="0.35">
      <c r="B96" s="2792" t="s">
        <v>2360</v>
      </c>
      <c r="C96" s="2793" t="s">
        <v>2326</v>
      </c>
      <c r="D96" s="2794"/>
      <c r="E96" s="2794"/>
      <c r="F96" s="2794"/>
      <c r="G96" s="2795"/>
    </row>
    <row r="97" spans="2:7" ht="18" customHeight="1" x14ac:dyDescent="0.35">
      <c r="B97" s="2792" t="s">
        <v>2360</v>
      </c>
      <c r="C97" s="2796" t="s">
        <v>2328</v>
      </c>
      <c r="D97" s="2794"/>
      <c r="E97" s="2794"/>
      <c r="F97" s="2794"/>
      <c r="G97" s="2795"/>
    </row>
    <row r="98" spans="2:7" ht="18" customHeight="1" x14ac:dyDescent="0.35">
      <c r="B98" s="2792" t="s">
        <v>2360</v>
      </c>
      <c r="C98" s="2796" t="s">
        <v>2329</v>
      </c>
      <c r="D98" s="2794"/>
      <c r="E98" s="2794"/>
      <c r="F98" s="2794"/>
      <c r="G98" s="2795"/>
    </row>
    <row r="99" spans="2:7" ht="18" customHeight="1" x14ac:dyDescent="0.35">
      <c r="B99" s="2792" t="s">
        <v>2361</v>
      </c>
      <c r="C99" s="2796" t="s">
        <v>2328</v>
      </c>
      <c r="D99" s="2794"/>
      <c r="E99" s="2794"/>
      <c r="F99" s="2794"/>
      <c r="G99" s="2795"/>
    </row>
    <row r="100" spans="2:7" ht="18" customHeight="1" x14ac:dyDescent="0.35">
      <c r="B100" s="2792" t="s">
        <v>2361</v>
      </c>
      <c r="C100" s="2796" t="s">
        <v>2329</v>
      </c>
      <c r="D100" s="2794"/>
      <c r="E100" s="2794"/>
      <c r="F100" s="2794"/>
      <c r="G100" s="2795"/>
    </row>
    <row r="101" spans="2:7" ht="18" customHeight="1" x14ac:dyDescent="0.35">
      <c r="B101" s="2792" t="s">
        <v>2362</v>
      </c>
      <c r="C101" s="2793" t="s">
        <v>2326</v>
      </c>
      <c r="D101" s="2794"/>
      <c r="E101" s="2794"/>
      <c r="F101" s="2794"/>
      <c r="G101" s="2795"/>
    </row>
    <row r="102" spans="2:7" ht="18" customHeight="1" x14ac:dyDescent="0.35">
      <c r="B102" s="2792" t="s">
        <v>2362</v>
      </c>
      <c r="C102" s="2796" t="s">
        <v>2328</v>
      </c>
      <c r="D102" s="2794" t="s">
        <v>2327</v>
      </c>
      <c r="E102" s="2794" t="s">
        <v>2327</v>
      </c>
      <c r="F102" s="2794" t="s">
        <v>2327</v>
      </c>
      <c r="G102" s="2795" t="s">
        <v>2327</v>
      </c>
    </row>
    <row r="103" spans="2:7" ht="18" customHeight="1" x14ac:dyDescent="0.35">
      <c r="B103" s="2792" t="s">
        <v>2363</v>
      </c>
      <c r="C103" s="2793" t="s">
        <v>2326</v>
      </c>
      <c r="D103" s="2794"/>
      <c r="E103" s="2794"/>
      <c r="F103" s="2794"/>
      <c r="G103" s="2795"/>
    </row>
    <row r="104" spans="2:7" ht="18" customHeight="1" x14ac:dyDescent="0.35">
      <c r="B104" s="2792" t="s">
        <v>2364</v>
      </c>
      <c r="C104" s="2796" t="s">
        <v>2328</v>
      </c>
      <c r="D104" s="2794"/>
      <c r="E104" s="2794" t="s">
        <v>2327</v>
      </c>
      <c r="F104" s="2794" t="s">
        <v>2327</v>
      </c>
      <c r="G104" s="2795"/>
    </row>
    <row r="105" spans="2:7" ht="18" customHeight="1" x14ac:dyDescent="0.35">
      <c r="B105" s="2792" t="s">
        <v>2365</v>
      </c>
      <c r="C105" s="2793" t="s">
        <v>2326</v>
      </c>
      <c r="D105" s="2794"/>
      <c r="E105" s="2794"/>
      <c r="F105" s="2794"/>
      <c r="G105" s="2795"/>
    </row>
    <row r="106" spans="2:7" ht="18" customHeight="1" x14ac:dyDescent="0.35">
      <c r="B106" s="2792" t="s">
        <v>2365</v>
      </c>
      <c r="C106" s="2796" t="s">
        <v>2328</v>
      </c>
      <c r="D106" s="2794" t="s">
        <v>2327</v>
      </c>
      <c r="E106" s="2794" t="s">
        <v>2327</v>
      </c>
      <c r="F106" s="2794" t="s">
        <v>2327</v>
      </c>
      <c r="G106" s="2795" t="s">
        <v>2327</v>
      </c>
    </row>
    <row r="107" spans="2:7" ht="18" customHeight="1" x14ac:dyDescent="0.35">
      <c r="B107" s="2792" t="s">
        <v>2366</v>
      </c>
      <c r="C107" s="2793" t="s">
        <v>2326</v>
      </c>
      <c r="D107" s="2794" t="s">
        <v>2327</v>
      </c>
      <c r="E107" s="2794" t="s">
        <v>2327</v>
      </c>
      <c r="F107" s="2794" t="s">
        <v>2327</v>
      </c>
      <c r="G107" s="2795" t="s">
        <v>2327</v>
      </c>
    </row>
    <row r="108" spans="2:7" ht="18" customHeight="1" x14ac:dyDescent="0.35">
      <c r="B108" s="2792" t="s">
        <v>2366</v>
      </c>
      <c r="C108" s="2796" t="s">
        <v>2328</v>
      </c>
      <c r="D108" s="2794" t="s">
        <v>2327</v>
      </c>
      <c r="E108" s="2794" t="s">
        <v>2327</v>
      </c>
      <c r="F108" s="2794" t="s">
        <v>2327</v>
      </c>
      <c r="G108" s="2795" t="s">
        <v>2327</v>
      </c>
    </row>
    <row r="109" spans="2:7" ht="18" customHeight="1" x14ac:dyDescent="0.35">
      <c r="B109" s="2792" t="s">
        <v>2366</v>
      </c>
      <c r="C109" s="2796" t="s">
        <v>2329</v>
      </c>
      <c r="D109" s="2794"/>
      <c r="E109" s="2794"/>
      <c r="F109" s="2794"/>
      <c r="G109" s="2795"/>
    </row>
    <row r="110" spans="2:7" ht="18" customHeight="1" x14ac:dyDescent="0.35">
      <c r="B110" s="2792" t="s">
        <v>2367</v>
      </c>
      <c r="C110" s="2793" t="s">
        <v>2326</v>
      </c>
      <c r="D110" s="2794"/>
      <c r="E110" s="2794"/>
      <c r="F110" s="2794"/>
      <c r="G110" s="2795"/>
    </row>
    <row r="111" spans="2:7" ht="18" customHeight="1" x14ac:dyDescent="0.35">
      <c r="B111" s="2792" t="s">
        <v>2367</v>
      </c>
      <c r="C111" s="2796" t="s">
        <v>2328</v>
      </c>
      <c r="D111" s="2794"/>
      <c r="E111" s="2794"/>
      <c r="F111" s="2794"/>
      <c r="G111" s="2795"/>
    </row>
    <row r="112" spans="2:7" ht="18" customHeight="1" x14ac:dyDescent="0.35">
      <c r="B112" s="2792" t="s">
        <v>2367</v>
      </c>
      <c r="C112" s="2796" t="s">
        <v>2329</v>
      </c>
      <c r="D112" s="2794"/>
      <c r="E112" s="2794"/>
      <c r="F112" s="2794"/>
      <c r="G112" s="2795"/>
    </row>
    <row r="113" spans="2:7" ht="18" customHeight="1" x14ac:dyDescent="0.35">
      <c r="B113" s="2792" t="s">
        <v>2368</v>
      </c>
      <c r="C113" s="2793" t="s">
        <v>2326</v>
      </c>
      <c r="D113" s="2794"/>
      <c r="E113" s="2794"/>
      <c r="F113" s="2794"/>
      <c r="G113" s="2795"/>
    </row>
    <row r="114" spans="2:7" ht="18" customHeight="1" x14ac:dyDescent="0.35">
      <c r="B114" s="2797" t="s">
        <v>2369</v>
      </c>
      <c r="C114" s="2793" t="s">
        <v>2326</v>
      </c>
      <c r="D114" s="2794"/>
      <c r="E114" s="2794"/>
      <c r="F114" s="2794"/>
      <c r="G114" s="2795"/>
    </row>
    <row r="115" spans="2:7" ht="18" customHeight="1" x14ac:dyDescent="0.35">
      <c r="B115" s="2792" t="s">
        <v>2370</v>
      </c>
      <c r="C115" s="2793" t="s">
        <v>2326</v>
      </c>
      <c r="D115" s="2794" t="s">
        <v>2327</v>
      </c>
      <c r="E115" s="2794" t="s">
        <v>2327</v>
      </c>
      <c r="F115" s="2794" t="s">
        <v>2327</v>
      </c>
      <c r="G115" s="2795" t="s">
        <v>2327</v>
      </c>
    </row>
    <row r="116" spans="2:7" ht="18" customHeight="1" x14ac:dyDescent="0.35">
      <c r="B116" s="2792" t="s">
        <v>2371</v>
      </c>
      <c r="C116" s="2793" t="s">
        <v>2326</v>
      </c>
      <c r="D116" s="2794" t="s">
        <v>2327</v>
      </c>
      <c r="E116" s="2794"/>
      <c r="F116" s="2794" t="s">
        <v>2327</v>
      </c>
      <c r="G116" s="2795"/>
    </row>
    <row r="117" spans="2:7" ht="18" customHeight="1" x14ac:dyDescent="0.35">
      <c r="B117" s="2792" t="s">
        <v>2372</v>
      </c>
      <c r="C117" s="2793" t="s">
        <v>2326</v>
      </c>
      <c r="D117" s="2794"/>
      <c r="E117" s="2794"/>
      <c r="F117" s="2794"/>
      <c r="G117" s="2795"/>
    </row>
    <row r="118" spans="2:7" ht="18" customHeight="1" x14ac:dyDescent="0.35">
      <c r="B118" s="2792" t="s">
        <v>2373</v>
      </c>
      <c r="C118" s="2793" t="s">
        <v>2326</v>
      </c>
      <c r="D118" s="2794"/>
      <c r="E118" s="2794"/>
      <c r="F118" s="2794"/>
      <c r="G118" s="2795"/>
    </row>
    <row r="119" spans="2:7" ht="18" customHeight="1" x14ac:dyDescent="0.35">
      <c r="B119" s="2792" t="s">
        <v>2374</v>
      </c>
      <c r="C119" s="2793" t="s">
        <v>2326</v>
      </c>
      <c r="D119" s="2794" t="s">
        <v>2327</v>
      </c>
      <c r="E119" s="2794" t="s">
        <v>2327</v>
      </c>
      <c r="F119" s="2794" t="s">
        <v>2327</v>
      </c>
      <c r="G119" s="2795" t="s">
        <v>2327</v>
      </c>
    </row>
    <row r="120" spans="2:7" ht="18" customHeight="1" x14ac:dyDescent="0.35">
      <c r="B120" s="2792" t="s">
        <v>2374</v>
      </c>
      <c r="C120" s="2796" t="s">
        <v>2328</v>
      </c>
      <c r="D120" s="2794"/>
      <c r="E120" s="2794"/>
      <c r="F120" s="2794"/>
      <c r="G120" s="2795"/>
    </row>
    <row r="121" spans="2:7" ht="18" customHeight="1" x14ac:dyDescent="0.35">
      <c r="B121" s="2792" t="s">
        <v>2374</v>
      </c>
      <c r="C121" s="2796" t="s">
        <v>2329</v>
      </c>
      <c r="D121" s="2794"/>
      <c r="E121" s="2794"/>
      <c r="F121" s="2794"/>
      <c r="G121" s="2795"/>
    </row>
    <row r="122" spans="2:7" ht="18" customHeight="1" x14ac:dyDescent="0.35">
      <c r="B122" s="2792" t="s">
        <v>2375</v>
      </c>
      <c r="C122" s="2796" t="s">
        <v>2329</v>
      </c>
      <c r="D122" s="2794"/>
      <c r="E122" s="2794" t="s">
        <v>2327</v>
      </c>
      <c r="F122" s="2794"/>
      <c r="G122" s="2795" t="s">
        <v>2327</v>
      </c>
    </row>
    <row r="123" spans="2:7" ht="18" customHeight="1" x14ac:dyDescent="0.35">
      <c r="B123" s="2792" t="s">
        <v>2376</v>
      </c>
      <c r="C123" s="2793" t="s">
        <v>2326</v>
      </c>
      <c r="D123" s="2794"/>
      <c r="E123" s="2794"/>
      <c r="F123" s="2794"/>
      <c r="G123" s="2795"/>
    </row>
    <row r="124" spans="2:7" ht="18" customHeight="1" x14ac:dyDescent="0.35">
      <c r="B124" s="2792" t="s">
        <v>2376</v>
      </c>
      <c r="C124" s="2796" t="s">
        <v>2329</v>
      </c>
      <c r="D124" s="2794"/>
      <c r="E124" s="2794"/>
      <c r="F124" s="2794"/>
      <c r="G124" s="2795"/>
    </row>
    <row r="125" spans="2:7" ht="18" customHeight="1" x14ac:dyDescent="0.35">
      <c r="B125" s="2792" t="s">
        <v>2377</v>
      </c>
      <c r="C125" s="2793" t="s">
        <v>2326</v>
      </c>
      <c r="D125" s="2794"/>
      <c r="E125" s="2794"/>
      <c r="F125" s="2794"/>
      <c r="G125" s="2795"/>
    </row>
    <row r="126" spans="2:7" ht="18" customHeight="1" x14ac:dyDescent="0.35">
      <c r="B126" s="2792" t="s">
        <v>2377</v>
      </c>
      <c r="C126" s="2796" t="s">
        <v>2329</v>
      </c>
      <c r="D126" s="2794"/>
      <c r="E126" s="2794"/>
      <c r="F126" s="2794"/>
      <c r="G126" s="2795"/>
    </row>
    <row r="127" spans="2:7" ht="18" customHeight="1" x14ac:dyDescent="0.35">
      <c r="B127" s="2792" t="s">
        <v>2378</v>
      </c>
      <c r="C127" s="2793" t="s">
        <v>2326</v>
      </c>
      <c r="D127" s="2794"/>
      <c r="E127" s="2794"/>
      <c r="F127" s="2794"/>
      <c r="G127" s="2795"/>
    </row>
    <row r="128" spans="2:7" ht="18" customHeight="1" x14ac:dyDescent="0.35">
      <c r="B128" s="2792" t="s">
        <v>2378</v>
      </c>
      <c r="C128" s="2796" t="s">
        <v>2328</v>
      </c>
      <c r="D128" s="2794"/>
      <c r="E128" s="2794"/>
      <c r="F128" s="2794"/>
      <c r="G128" s="2795"/>
    </row>
    <row r="129" spans="2:7" ht="18" customHeight="1" x14ac:dyDescent="0.35">
      <c r="B129" s="2792" t="s">
        <v>2379</v>
      </c>
      <c r="C129" s="2793" t="s">
        <v>2326</v>
      </c>
      <c r="D129" s="2794"/>
      <c r="E129" s="2794"/>
      <c r="F129" s="2794"/>
      <c r="G129" s="2795"/>
    </row>
    <row r="130" spans="2:7" ht="18" customHeight="1" x14ac:dyDescent="0.35">
      <c r="B130" s="2792" t="s">
        <v>2380</v>
      </c>
      <c r="C130" s="2793" t="s">
        <v>2326</v>
      </c>
      <c r="D130" s="2794"/>
      <c r="E130" s="2794"/>
      <c r="F130" s="2794"/>
      <c r="G130" s="2795"/>
    </row>
    <row r="131" spans="2:7" ht="18" customHeight="1" x14ac:dyDescent="0.35">
      <c r="B131" s="2797" t="s">
        <v>2381</v>
      </c>
      <c r="C131" s="2793" t="s">
        <v>2326</v>
      </c>
      <c r="D131" s="2794" t="s">
        <v>2327</v>
      </c>
      <c r="E131" s="2794" t="s">
        <v>2327</v>
      </c>
      <c r="F131" s="2794" t="s">
        <v>2327</v>
      </c>
      <c r="G131" s="2795" t="s">
        <v>2327</v>
      </c>
    </row>
    <row r="132" spans="2:7" ht="18" customHeight="1" x14ac:dyDescent="0.35">
      <c r="B132" s="2797" t="s">
        <v>2381</v>
      </c>
      <c r="C132" s="2796" t="s">
        <v>2328</v>
      </c>
      <c r="D132" s="2794"/>
      <c r="E132" s="2794"/>
      <c r="F132" s="2794"/>
      <c r="G132" s="2795"/>
    </row>
    <row r="133" spans="2:7" ht="18" customHeight="1" x14ac:dyDescent="0.25">
      <c r="B133" s="2792" t="s">
        <v>2382</v>
      </c>
      <c r="C133" s="2796" t="s">
        <v>2383</v>
      </c>
      <c r="D133" s="2794"/>
      <c r="E133" s="2794" t="s">
        <v>2327</v>
      </c>
      <c r="F133" s="2794" t="s">
        <v>2327</v>
      </c>
      <c r="G133" s="2795" t="s">
        <v>2327</v>
      </c>
    </row>
    <row r="134" spans="2:7" ht="18" customHeight="1" x14ac:dyDescent="0.35">
      <c r="B134" s="2792" t="s">
        <v>2384</v>
      </c>
      <c r="C134" s="2793" t="s">
        <v>2326</v>
      </c>
      <c r="D134" s="2794"/>
      <c r="E134" s="2794" t="s">
        <v>2327</v>
      </c>
      <c r="F134" s="2794" t="s">
        <v>2327</v>
      </c>
      <c r="G134" s="2795" t="s">
        <v>2327</v>
      </c>
    </row>
    <row r="135" spans="2:7" ht="18" customHeight="1" x14ac:dyDescent="0.35">
      <c r="B135" s="2792" t="s">
        <v>2384</v>
      </c>
      <c r="C135" s="2796" t="s">
        <v>2328</v>
      </c>
      <c r="D135" s="2794"/>
      <c r="E135" s="2794"/>
      <c r="F135" s="2794"/>
      <c r="G135" s="2795"/>
    </row>
    <row r="136" spans="2:7" ht="18" customHeight="1" x14ac:dyDescent="0.35">
      <c r="B136" s="2792" t="s">
        <v>2384</v>
      </c>
      <c r="C136" s="2796" t="s">
        <v>2329</v>
      </c>
      <c r="D136" s="2794"/>
      <c r="E136" s="2794"/>
      <c r="F136" s="2794"/>
      <c r="G136" s="2795"/>
    </row>
    <row r="137" spans="2:7" ht="18" customHeight="1" x14ac:dyDescent="0.25">
      <c r="B137" s="2792" t="s">
        <v>2384</v>
      </c>
      <c r="C137" s="2796" t="s">
        <v>2383</v>
      </c>
      <c r="D137" s="2794"/>
      <c r="E137" s="2794"/>
      <c r="F137" s="2794"/>
      <c r="G137" s="2795"/>
    </row>
    <row r="138" spans="2:7" ht="18" customHeight="1" x14ac:dyDescent="0.35">
      <c r="B138" s="2792" t="s">
        <v>2385</v>
      </c>
      <c r="C138" s="2793" t="s">
        <v>2326</v>
      </c>
      <c r="D138" s="2794" t="s">
        <v>2327</v>
      </c>
      <c r="E138" s="2794" t="s">
        <v>2327</v>
      </c>
      <c r="F138" s="2794" t="s">
        <v>2327</v>
      </c>
      <c r="G138" s="2795" t="s">
        <v>2327</v>
      </c>
    </row>
    <row r="139" spans="2:7" ht="18" customHeight="1" x14ac:dyDescent="0.35">
      <c r="B139" s="2792" t="s">
        <v>2385</v>
      </c>
      <c r="C139" s="2796" t="s">
        <v>2328</v>
      </c>
      <c r="D139" s="2794"/>
      <c r="E139" s="2794"/>
      <c r="F139" s="2794"/>
      <c r="G139" s="2795"/>
    </row>
    <row r="140" spans="2:7" ht="18" customHeight="1" x14ac:dyDescent="0.35">
      <c r="B140" s="2792" t="s">
        <v>2386</v>
      </c>
      <c r="C140" s="2793" t="s">
        <v>2326</v>
      </c>
      <c r="D140" s="2794"/>
      <c r="E140" s="2794"/>
      <c r="F140" s="2794"/>
      <c r="G140" s="2795"/>
    </row>
    <row r="141" spans="2:7" ht="18" customHeight="1" x14ac:dyDescent="0.35">
      <c r="B141" s="2792" t="s">
        <v>2386</v>
      </c>
      <c r="C141" s="2796" t="s">
        <v>2328</v>
      </c>
      <c r="D141" s="2794"/>
      <c r="E141" s="2794"/>
      <c r="F141" s="2794"/>
      <c r="G141" s="2795"/>
    </row>
    <row r="142" spans="2:7" ht="18" customHeight="1" x14ac:dyDescent="0.35">
      <c r="B142" s="2792" t="s">
        <v>2387</v>
      </c>
      <c r="C142" s="2793" t="s">
        <v>2326</v>
      </c>
      <c r="D142" s="2794"/>
      <c r="E142" s="2794"/>
      <c r="F142" s="2794"/>
      <c r="G142" s="2795"/>
    </row>
    <row r="143" spans="2:7" ht="18" customHeight="1" x14ac:dyDescent="0.25">
      <c r="B143" s="2792" t="s">
        <v>2387</v>
      </c>
      <c r="C143" s="2796" t="s">
        <v>2203</v>
      </c>
      <c r="D143" s="2794"/>
      <c r="E143" s="2794" t="s">
        <v>2327</v>
      </c>
      <c r="F143" s="2794" t="s">
        <v>2327</v>
      </c>
      <c r="G143" s="2795"/>
    </row>
    <row r="144" spans="2:7" ht="18" customHeight="1" x14ac:dyDescent="0.35">
      <c r="B144" s="2792" t="s">
        <v>2387</v>
      </c>
      <c r="C144" s="2796" t="s">
        <v>2388</v>
      </c>
      <c r="D144" s="2794"/>
      <c r="E144" s="2794"/>
      <c r="F144" s="2794"/>
      <c r="G144" s="2795"/>
    </row>
    <row r="145" spans="2:7" ht="18" customHeight="1" x14ac:dyDescent="0.35">
      <c r="B145" s="2792" t="s">
        <v>2389</v>
      </c>
      <c r="C145" s="2793" t="s">
        <v>2326</v>
      </c>
      <c r="D145" s="2794"/>
      <c r="E145" s="2794"/>
      <c r="F145" s="2794"/>
      <c r="G145" s="2795"/>
    </row>
    <row r="146" spans="2:7" ht="18" customHeight="1" x14ac:dyDescent="0.25">
      <c r="B146" s="2792" t="s">
        <v>2389</v>
      </c>
      <c r="C146" s="2796" t="s">
        <v>2239</v>
      </c>
      <c r="D146" s="2794"/>
      <c r="E146" s="2794"/>
      <c r="F146" s="2794"/>
      <c r="G146" s="2795"/>
    </row>
    <row r="147" spans="2:7" ht="18" customHeight="1" x14ac:dyDescent="0.25">
      <c r="B147" s="2792" t="s">
        <v>2389</v>
      </c>
      <c r="C147" s="2796" t="s">
        <v>2203</v>
      </c>
      <c r="D147" s="2794"/>
      <c r="E147" s="2794"/>
      <c r="F147" s="2794"/>
      <c r="G147" s="2795"/>
    </row>
    <row r="148" spans="2:7" ht="18" customHeight="1" x14ac:dyDescent="0.35">
      <c r="B148" s="2792" t="s">
        <v>2389</v>
      </c>
      <c r="C148" s="2796" t="s">
        <v>2388</v>
      </c>
      <c r="D148" s="2794"/>
      <c r="E148" s="2794"/>
      <c r="F148" s="2794"/>
      <c r="G148" s="2795"/>
    </row>
    <row r="149" spans="2:7" ht="18" customHeight="1" x14ac:dyDescent="0.25">
      <c r="B149" s="2792" t="s">
        <v>2389</v>
      </c>
      <c r="C149" s="2796" t="s">
        <v>2204</v>
      </c>
      <c r="D149" s="2794"/>
      <c r="E149" s="2794"/>
      <c r="F149" s="2794"/>
      <c r="G149" s="2795"/>
    </row>
    <row r="150" spans="2:7" ht="18" customHeight="1" x14ac:dyDescent="0.35">
      <c r="B150" s="2792" t="s">
        <v>2390</v>
      </c>
      <c r="C150" s="2793" t="s">
        <v>2326</v>
      </c>
      <c r="D150" s="2794"/>
      <c r="E150" s="2794"/>
      <c r="F150" s="2794"/>
      <c r="G150" s="2795"/>
    </row>
    <row r="151" spans="2:7" ht="18" customHeight="1" x14ac:dyDescent="0.35">
      <c r="B151" s="2792" t="s">
        <v>2391</v>
      </c>
      <c r="C151" s="2793" t="s">
        <v>2326</v>
      </c>
      <c r="D151" s="2794"/>
      <c r="E151" s="2794"/>
      <c r="F151" s="2794"/>
      <c r="G151" s="2795"/>
    </row>
    <row r="152" spans="2:7" ht="18" customHeight="1" x14ac:dyDescent="0.35">
      <c r="B152" s="2792" t="s">
        <v>2392</v>
      </c>
      <c r="C152" s="2793" t="s">
        <v>2326</v>
      </c>
      <c r="D152" s="2794"/>
      <c r="E152" s="2794"/>
      <c r="F152" s="2794"/>
      <c r="G152" s="2795"/>
    </row>
    <row r="153" spans="2:7" ht="18" customHeight="1" x14ac:dyDescent="0.35">
      <c r="B153" s="2792" t="s">
        <v>2392</v>
      </c>
      <c r="C153" s="2796" t="s">
        <v>2328</v>
      </c>
      <c r="D153" s="2794"/>
      <c r="E153" s="2794"/>
      <c r="F153" s="2794"/>
      <c r="G153" s="2795"/>
    </row>
    <row r="154" spans="2:7" ht="18" customHeight="1" x14ac:dyDescent="0.35">
      <c r="B154" s="2792" t="s">
        <v>2392</v>
      </c>
      <c r="C154" s="2796" t="s">
        <v>2329</v>
      </c>
      <c r="D154" s="2794"/>
      <c r="E154" s="2794"/>
      <c r="F154" s="2794"/>
      <c r="G154" s="2795"/>
    </row>
    <row r="155" spans="2:7" ht="18" customHeight="1" x14ac:dyDescent="0.25">
      <c r="B155" s="2792" t="s">
        <v>2392</v>
      </c>
      <c r="C155" s="2796" t="s">
        <v>2383</v>
      </c>
      <c r="D155" s="2794"/>
      <c r="E155" s="2794"/>
      <c r="F155" s="2794"/>
      <c r="G155" s="2795"/>
    </row>
    <row r="156" spans="2:7" ht="18" customHeight="1" x14ac:dyDescent="0.35">
      <c r="B156" s="2792" t="s">
        <v>2393</v>
      </c>
      <c r="C156" s="2793" t="s">
        <v>2326</v>
      </c>
      <c r="D156" s="2794"/>
      <c r="E156" s="2794"/>
      <c r="F156" s="2794"/>
      <c r="G156" s="2795"/>
    </row>
    <row r="157" spans="2:7" ht="18" customHeight="1" x14ac:dyDescent="0.35">
      <c r="B157" s="2792" t="s">
        <v>2393</v>
      </c>
      <c r="C157" s="2796" t="s">
        <v>2328</v>
      </c>
      <c r="D157" s="2794"/>
      <c r="E157" s="2794"/>
      <c r="F157" s="2794"/>
      <c r="G157" s="2795"/>
    </row>
    <row r="158" spans="2:7" ht="18" customHeight="1" x14ac:dyDescent="0.35">
      <c r="B158" s="2792" t="s">
        <v>2393</v>
      </c>
      <c r="C158" s="2796" t="s">
        <v>2329</v>
      </c>
      <c r="D158" s="2794"/>
      <c r="E158" s="2794"/>
      <c r="F158" s="2794"/>
      <c r="G158" s="2795"/>
    </row>
    <row r="159" spans="2:7" ht="18" customHeight="1" x14ac:dyDescent="0.35">
      <c r="B159" s="2792" t="s">
        <v>2394</v>
      </c>
      <c r="C159" s="2796" t="s">
        <v>2329</v>
      </c>
      <c r="D159" s="2794"/>
      <c r="E159" s="2794"/>
      <c r="F159" s="2794"/>
      <c r="G159" s="2795"/>
    </row>
    <row r="160" spans="2:7" ht="18" customHeight="1" x14ac:dyDescent="0.25">
      <c r="B160" s="2792" t="s">
        <v>2394</v>
      </c>
      <c r="C160" s="2796" t="s">
        <v>2383</v>
      </c>
      <c r="D160" s="2794"/>
      <c r="E160" s="2794"/>
      <c r="F160" s="2794"/>
      <c r="G160" s="2795"/>
    </row>
    <row r="161" spans="2:7" ht="18" customHeight="1" x14ac:dyDescent="0.25">
      <c r="B161" s="2792" t="s">
        <v>2395</v>
      </c>
      <c r="C161" s="2796" t="s">
        <v>2383</v>
      </c>
      <c r="D161" s="2794" t="s">
        <v>2327</v>
      </c>
      <c r="E161" s="2794" t="s">
        <v>2327</v>
      </c>
      <c r="F161" s="2794" t="s">
        <v>2327</v>
      </c>
      <c r="G161" s="2795" t="s">
        <v>2327</v>
      </c>
    </row>
    <row r="162" spans="2:7" ht="18" customHeight="1" x14ac:dyDescent="0.25">
      <c r="B162" s="2792" t="s">
        <v>2396</v>
      </c>
      <c r="C162" s="2796" t="s">
        <v>2383</v>
      </c>
      <c r="D162" s="2794"/>
      <c r="E162" s="2794"/>
      <c r="F162" s="2794"/>
      <c r="G162" s="2795"/>
    </row>
    <row r="163" spans="2:7" ht="18" customHeight="1" x14ac:dyDescent="0.25">
      <c r="B163" s="2792" t="s">
        <v>2397</v>
      </c>
      <c r="C163" s="2796" t="s">
        <v>2383</v>
      </c>
      <c r="D163" s="2794"/>
      <c r="E163" s="2794"/>
      <c r="F163" s="2794"/>
      <c r="G163" s="2795"/>
    </row>
    <row r="164" spans="2:7" ht="18" customHeight="1" x14ac:dyDescent="0.25">
      <c r="B164" s="2792" t="s">
        <v>2398</v>
      </c>
      <c r="C164" s="2796" t="s">
        <v>2383</v>
      </c>
      <c r="D164" s="2794"/>
      <c r="E164" s="2794"/>
      <c r="F164" s="2794"/>
      <c r="G164" s="2795"/>
    </row>
    <row r="165" spans="2:7" ht="18" customHeight="1" x14ac:dyDescent="0.25">
      <c r="B165" s="2792" t="s">
        <v>2399</v>
      </c>
      <c r="C165" s="2796" t="s">
        <v>2383</v>
      </c>
      <c r="D165" s="2794"/>
      <c r="E165" s="2794"/>
      <c r="F165" s="2794"/>
      <c r="G165" s="2795"/>
    </row>
    <row r="166" spans="2:7" ht="18" customHeight="1" x14ac:dyDescent="0.25">
      <c r="B166" s="2792" t="s">
        <v>2400</v>
      </c>
      <c r="C166" s="2796" t="s">
        <v>2383</v>
      </c>
      <c r="D166" s="2794"/>
      <c r="E166" s="2794"/>
      <c r="F166" s="2794"/>
      <c r="G166" s="2795"/>
    </row>
    <row r="167" spans="2:7" ht="18" customHeight="1" x14ac:dyDescent="0.35">
      <c r="B167" s="2792" t="s">
        <v>2401</v>
      </c>
      <c r="C167" s="2793" t="s">
        <v>2326</v>
      </c>
      <c r="D167" s="2794"/>
      <c r="E167" s="2794"/>
      <c r="F167" s="2794"/>
      <c r="G167" s="2795"/>
    </row>
    <row r="168" spans="2:7" ht="18" customHeight="1" x14ac:dyDescent="0.35">
      <c r="B168" s="2792" t="s">
        <v>2401</v>
      </c>
      <c r="C168" s="2796" t="s">
        <v>2328</v>
      </c>
      <c r="D168" s="2794"/>
      <c r="E168" s="2794"/>
      <c r="F168" s="2794"/>
      <c r="G168" s="2795"/>
    </row>
    <row r="169" spans="2:7" ht="18" customHeight="1" x14ac:dyDescent="0.35">
      <c r="B169" s="2792" t="s">
        <v>2401</v>
      </c>
      <c r="C169" s="2796" t="s">
        <v>2329</v>
      </c>
      <c r="D169" s="2794"/>
      <c r="E169" s="2794"/>
      <c r="F169" s="2794"/>
      <c r="G169" s="2795"/>
    </row>
    <row r="170" spans="2:7" ht="18" customHeight="1" x14ac:dyDescent="0.25">
      <c r="B170" s="2792" t="s">
        <v>2401</v>
      </c>
      <c r="C170" s="2796" t="s">
        <v>2383</v>
      </c>
      <c r="D170" s="2794"/>
      <c r="E170" s="2794"/>
      <c r="F170" s="2794"/>
      <c r="G170" s="2795"/>
    </row>
    <row r="171" spans="2:7" ht="18" customHeight="1" x14ac:dyDescent="0.35">
      <c r="B171" s="2792" t="s">
        <v>2402</v>
      </c>
      <c r="C171" s="2793" t="s">
        <v>2326</v>
      </c>
      <c r="D171" s="2794"/>
      <c r="E171" s="2794"/>
      <c r="F171" s="2794"/>
      <c r="G171" s="2795"/>
    </row>
    <row r="172" spans="2:7" ht="18" customHeight="1" x14ac:dyDescent="0.35">
      <c r="B172" s="2792" t="s">
        <v>2402</v>
      </c>
      <c r="C172" s="2796" t="s">
        <v>2328</v>
      </c>
      <c r="D172" s="2794"/>
      <c r="E172" s="2794"/>
      <c r="F172" s="2794"/>
      <c r="G172" s="2795"/>
    </row>
    <row r="173" spans="2:7" ht="18" customHeight="1" x14ac:dyDescent="0.35">
      <c r="B173" s="2792" t="s">
        <v>2402</v>
      </c>
      <c r="C173" s="2796" t="s">
        <v>2329</v>
      </c>
      <c r="D173" s="2794"/>
      <c r="E173" s="2794"/>
      <c r="F173" s="2794"/>
      <c r="G173" s="2795"/>
    </row>
    <row r="174" spans="2:7" ht="18" customHeight="1" x14ac:dyDescent="0.25">
      <c r="B174" s="2792" t="s">
        <v>2402</v>
      </c>
      <c r="C174" s="2796" t="s">
        <v>2383</v>
      </c>
      <c r="D174" s="2794"/>
      <c r="E174" s="2794"/>
      <c r="F174" s="2794"/>
      <c r="G174" s="2795"/>
    </row>
    <row r="175" spans="2:7" ht="18" customHeight="1" x14ac:dyDescent="0.35">
      <c r="B175" s="2797" t="s">
        <v>2403</v>
      </c>
      <c r="C175" s="2793" t="s">
        <v>2326</v>
      </c>
      <c r="D175" s="2794"/>
      <c r="E175" s="2794"/>
      <c r="F175" s="2794"/>
      <c r="G175" s="2795"/>
    </row>
    <row r="176" spans="2:7" ht="18" customHeight="1" x14ac:dyDescent="0.35">
      <c r="B176" s="2792" t="s">
        <v>2404</v>
      </c>
      <c r="C176" s="2796" t="s">
        <v>2328</v>
      </c>
      <c r="D176" s="2794" t="s">
        <v>2327</v>
      </c>
      <c r="E176" s="2794" t="s">
        <v>2327</v>
      </c>
      <c r="F176" s="2794" t="s">
        <v>2327</v>
      </c>
      <c r="G176" s="2795" t="s">
        <v>2327</v>
      </c>
    </row>
    <row r="177" spans="2:7" ht="18" customHeight="1" x14ac:dyDescent="0.35">
      <c r="B177" s="2792" t="s">
        <v>2405</v>
      </c>
      <c r="C177" s="2796" t="s">
        <v>2328</v>
      </c>
      <c r="D177" s="2794"/>
      <c r="E177" s="2794"/>
      <c r="F177" s="2794"/>
      <c r="G177" s="2795"/>
    </row>
    <row r="178" spans="2:7" ht="18" customHeight="1" x14ac:dyDescent="0.35">
      <c r="B178" s="2792" t="s">
        <v>2405</v>
      </c>
      <c r="C178" s="2796" t="s">
        <v>2329</v>
      </c>
      <c r="D178" s="2794"/>
      <c r="E178" s="2794"/>
      <c r="F178" s="2794"/>
      <c r="G178" s="2795"/>
    </row>
    <row r="179" spans="2:7" ht="18" customHeight="1" x14ac:dyDescent="0.35">
      <c r="B179" s="2792" t="s">
        <v>2406</v>
      </c>
      <c r="C179" s="2796" t="s">
        <v>2328</v>
      </c>
      <c r="D179" s="2794"/>
      <c r="E179" s="2794"/>
      <c r="F179" s="2794"/>
      <c r="G179" s="2795"/>
    </row>
    <row r="180" spans="2:7" ht="18" customHeight="1" x14ac:dyDescent="0.35">
      <c r="B180" s="2792" t="s">
        <v>2407</v>
      </c>
      <c r="C180" s="2796" t="s">
        <v>2328</v>
      </c>
      <c r="D180" s="2794"/>
      <c r="E180" s="2794"/>
      <c r="F180" s="2794"/>
      <c r="G180" s="2795"/>
    </row>
    <row r="181" spans="2:7" ht="18" customHeight="1" x14ac:dyDescent="0.35">
      <c r="B181" s="2792" t="s">
        <v>2408</v>
      </c>
      <c r="C181" s="2796" t="s">
        <v>2329</v>
      </c>
      <c r="D181" s="2794" t="s">
        <v>2327</v>
      </c>
      <c r="E181" s="2794" t="s">
        <v>2327</v>
      </c>
      <c r="F181" s="2794" t="s">
        <v>2327</v>
      </c>
      <c r="G181" s="2795" t="s">
        <v>2327</v>
      </c>
    </row>
    <row r="182" spans="2:7" ht="18" customHeight="1" x14ac:dyDescent="0.35">
      <c r="B182" s="2797" t="s">
        <v>2409</v>
      </c>
      <c r="C182" s="2796" t="s">
        <v>2329</v>
      </c>
      <c r="D182" s="2794" t="s">
        <v>2327</v>
      </c>
      <c r="E182" s="2794"/>
      <c r="F182" s="2794" t="s">
        <v>2327</v>
      </c>
      <c r="G182" s="2795"/>
    </row>
    <row r="183" spans="2:7" ht="18" customHeight="1" x14ac:dyDescent="0.35">
      <c r="B183" s="2792" t="s">
        <v>2410</v>
      </c>
      <c r="C183" s="2796" t="s">
        <v>2328</v>
      </c>
      <c r="D183" s="2794"/>
      <c r="E183" s="2794"/>
      <c r="F183" s="2794"/>
      <c r="G183" s="2795"/>
    </row>
    <row r="184" spans="2:7" ht="18" customHeight="1" x14ac:dyDescent="0.35">
      <c r="B184" s="2792" t="s">
        <v>2410</v>
      </c>
      <c r="C184" s="2796" t="s">
        <v>2329</v>
      </c>
      <c r="D184" s="2794"/>
      <c r="E184" s="2794"/>
      <c r="F184" s="2794"/>
      <c r="G184" s="2795"/>
    </row>
    <row r="185" spans="2:7" ht="18" customHeight="1" x14ac:dyDescent="0.35">
      <c r="B185" s="2792" t="s">
        <v>2411</v>
      </c>
      <c r="C185" s="2796" t="s">
        <v>2328</v>
      </c>
      <c r="D185" s="2794"/>
      <c r="E185" s="2794"/>
      <c r="F185" s="2794"/>
      <c r="G185" s="2795"/>
    </row>
    <row r="186" spans="2:7" ht="18" customHeight="1" x14ac:dyDescent="0.35">
      <c r="B186" s="2792" t="s">
        <v>2411</v>
      </c>
      <c r="C186" s="2796" t="s">
        <v>2329</v>
      </c>
      <c r="D186" s="2794"/>
      <c r="E186" s="2794"/>
      <c r="F186" s="2794"/>
      <c r="G186" s="2795"/>
    </row>
    <row r="187" spans="2:7" ht="18" customHeight="1" x14ac:dyDescent="0.35">
      <c r="B187" s="2792" t="s">
        <v>2412</v>
      </c>
      <c r="C187" s="2793" t="s">
        <v>2326</v>
      </c>
      <c r="D187" s="2794"/>
      <c r="E187" s="2794" t="s">
        <v>2327</v>
      </c>
      <c r="F187" s="2794" t="s">
        <v>2327</v>
      </c>
      <c r="G187" s="2795"/>
    </row>
    <row r="188" spans="2:7" ht="18" customHeight="1" x14ac:dyDescent="0.35">
      <c r="B188" s="2792" t="s">
        <v>2413</v>
      </c>
      <c r="C188" s="2793" t="s">
        <v>2326</v>
      </c>
      <c r="D188" s="2794"/>
      <c r="E188" s="2794"/>
      <c r="F188" s="2794"/>
      <c r="G188" s="2795"/>
    </row>
    <row r="189" spans="2:7" ht="18" customHeight="1" x14ac:dyDescent="0.35">
      <c r="B189" s="2792" t="s">
        <v>2414</v>
      </c>
      <c r="C189" s="2793" t="s">
        <v>2326</v>
      </c>
      <c r="D189" s="2794"/>
      <c r="E189" s="2794"/>
      <c r="F189" s="2794"/>
      <c r="G189" s="2795"/>
    </row>
    <row r="190" spans="2:7" ht="18" customHeight="1" x14ac:dyDescent="0.35">
      <c r="B190" s="2792" t="s">
        <v>2415</v>
      </c>
      <c r="C190" s="2793" t="s">
        <v>2326</v>
      </c>
      <c r="D190" s="2794"/>
      <c r="E190" s="2794"/>
      <c r="F190" s="2794"/>
      <c r="G190" s="2795"/>
    </row>
    <row r="191" spans="2:7" ht="18" customHeight="1" x14ac:dyDescent="0.35">
      <c r="B191" s="2792" t="s">
        <v>2415</v>
      </c>
      <c r="C191" s="2796" t="s">
        <v>2328</v>
      </c>
      <c r="D191" s="2794"/>
      <c r="E191" s="2794"/>
      <c r="F191" s="2794"/>
      <c r="G191" s="2795"/>
    </row>
    <row r="192" spans="2:7" ht="18" customHeight="1" x14ac:dyDescent="0.35">
      <c r="B192" s="2792" t="s">
        <v>2415</v>
      </c>
      <c r="C192" s="2796" t="s">
        <v>2329</v>
      </c>
      <c r="D192" s="2794"/>
      <c r="E192" s="2794"/>
      <c r="F192" s="2794"/>
      <c r="G192" s="2795"/>
    </row>
    <row r="193" spans="2:7" ht="18" customHeight="1" x14ac:dyDescent="0.35">
      <c r="B193" s="2797" t="s">
        <v>2416</v>
      </c>
      <c r="C193" s="2793" t="s">
        <v>2326</v>
      </c>
      <c r="D193" s="2794"/>
      <c r="E193" s="2794"/>
      <c r="F193" s="2794"/>
      <c r="G193" s="2795"/>
    </row>
    <row r="194" spans="2:7" ht="18" customHeight="1" x14ac:dyDescent="0.35">
      <c r="B194" s="2792" t="s">
        <v>2417</v>
      </c>
      <c r="C194" s="2793" t="s">
        <v>2326</v>
      </c>
      <c r="D194" s="2794" t="s">
        <v>2327</v>
      </c>
      <c r="E194" s="2794" t="s">
        <v>2327</v>
      </c>
      <c r="F194" s="2794"/>
      <c r="G194" s="2795" t="s">
        <v>2327</v>
      </c>
    </row>
    <row r="195" spans="2:7" ht="18" customHeight="1" x14ac:dyDescent="0.35">
      <c r="B195" s="2792" t="s">
        <v>2418</v>
      </c>
      <c r="C195" s="2793" t="s">
        <v>2326</v>
      </c>
      <c r="D195" s="2794" t="s">
        <v>2327</v>
      </c>
      <c r="E195" s="2794" t="s">
        <v>2327</v>
      </c>
      <c r="F195" s="2794"/>
      <c r="G195" s="2795" t="s">
        <v>2327</v>
      </c>
    </row>
    <row r="196" spans="2:7" ht="18" customHeight="1" x14ac:dyDescent="0.35">
      <c r="B196" s="2792" t="s">
        <v>2419</v>
      </c>
      <c r="C196" s="2793" t="s">
        <v>2326</v>
      </c>
      <c r="D196" s="2794" t="s">
        <v>2327</v>
      </c>
      <c r="E196" s="2794" t="s">
        <v>2327</v>
      </c>
      <c r="F196" s="2794"/>
      <c r="G196" s="2795" t="s">
        <v>2327</v>
      </c>
    </row>
    <row r="197" spans="2:7" ht="18" customHeight="1" x14ac:dyDescent="0.35">
      <c r="B197" s="2792" t="s">
        <v>2420</v>
      </c>
      <c r="C197" s="2793" t="s">
        <v>2326</v>
      </c>
      <c r="D197" s="2794"/>
      <c r="E197" s="2794"/>
      <c r="F197" s="2794"/>
      <c r="G197" s="2795"/>
    </row>
    <row r="198" spans="2:7" ht="18" customHeight="1" x14ac:dyDescent="0.35">
      <c r="B198" s="2792" t="s">
        <v>2421</v>
      </c>
      <c r="C198" s="2793" t="s">
        <v>2326</v>
      </c>
      <c r="D198" s="2794"/>
      <c r="E198" s="2794"/>
      <c r="F198" s="2794"/>
      <c r="G198" s="2795"/>
    </row>
    <row r="199" spans="2:7" ht="18" customHeight="1" x14ac:dyDescent="0.35">
      <c r="B199" s="2792" t="s">
        <v>2422</v>
      </c>
      <c r="C199" s="2793" t="s">
        <v>2326</v>
      </c>
      <c r="D199" s="2794" t="s">
        <v>2327</v>
      </c>
      <c r="E199" s="2794" t="s">
        <v>2327</v>
      </c>
      <c r="F199" s="2794"/>
      <c r="G199" s="2795" t="s">
        <v>2327</v>
      </c>
    </row>
    <row r="200" spans="2:7" ht="18" customHeight="1" x14ac:dyDescent="0.35">
      <c r="B200" s="2792" t="s">
        <v>2423</v>
      </c>
      <c r="C200" s="2793" t="s">
        <v>2326</v>
      </c>
      <c r="D200" s="2794"/>
      <c r="E200" s="2794"/>
      <c r="F200" s="2794"/>
      <c r="G200" s="2795"/>
    </row>
    <row r="201" spans="2:7" ht="18" customHeight="1" x14ac:dyDescent="0.35">
      <c r="B201" s="2792" t="s">
        <v>2424</v>
      </c>
      <c r="C201" s="2793" t="s">
        <v>2326</v>
      </c>
      <c r="D201" s="2794"/>
      <c r="E201" s="2794"/>
      <c r="F201" s="2794"/>
      <c r="G201" s="2795"/>
    </row>
    <row r="202" spans="2:7" ht="18" customHeight="1" x14ac:dyDescent="0.35">
      <c r="B202" s="2792" t="s">
        <v>2425</v>
      </c>
      <c r="C202" s="2793" t="s">
        <v>2326</v>
      </c>
      <c r="D202" s="2794"/>
      <c r="E202" s="2794"/>
      <c r="F202" s="2794"/>
      <c r="G202" s="2795"/>
    </row>
    <row r="203" spans="2:7" ht="18" customHeight="1" x14ac:dyDescent="0.35">
      <c r="B203" s="2792" t="s">
        <v>2426</v>
      </c>
      <c r="C203" s="2793" t="s">
        <v>2326</v>
      </c>
      <c r="D203" s="2794"/>
      <c r="E203" s="2794"/>
      <c r="F203" s="2794"/>
      <c r="G203" s="2795"/>
    </row>
    <row r="204" spans="2:7" ht="18" customHeight="1" x14ac:dyDescent="0.35">
      <c r="B204" s="2792" t="s">
        <v>2427</v>
      </c>
      <c r="C204" s="2793" t="s">
        <v>2326</v>
      </c>
      <c r="D204" s="2794"/>
      <c r="E204" s="2794"/>
      <c r="F204" s="2794"/>
      <c r="G204" s="2795"/>
    </row>
    <row r="205" spans="2:7" ht="18" customHeight="1" x14ac:dyDescent="0.35">
      <c r="B205" s="2792" t="s">
        <v>2428</v>
      </c>
      <c r="C205" s="2793" t="s">
        <v>2326</v>
      </c>
      <c r="D205" s="2794" t="s">
        <v>2327</v>
      </c>
      <c r="E205" s="2794"/>
      <c r="F205" s="2794"/>
      <c r="G205" s="2795" t="s">
        <v>2327</v>
      </c>
    </row>
    <row r="206" spans="2:7" ht="18" customHeight="1" x14ac:dyDescent="0.35">
      <c r="B206" s="2792" t="s">
        <v>2429</v>
      </c>
      <c r="C206" s="2793" t="s">
        <v>2326</v>
      </c>
      <c r="D206" s="2794"/>
      <c r="E206" s="2794"/>
      <c r="F206" s="2794"/>
      <c r="G206" s="2795"/>
    </row>
    <row r="207" spans="2:7" ht="18" customHeight="1" x14ac:dyDescent="0.35">
      <c r="B207" s="2792" t="s">
        <v>2430</v>
      </c>
      <c r="C207" s="2793" t="s">
        <v>2326</v>
      </c>
      <c r="D207" s="2794"/>
      <c r="E207" s="2794"/>
      <c r="F207" s="2794"/>
      <c r="G207" s="2795"/>
    </row>
    <row r="208" spans="2:7" ht="18" customHeight="1" x14ac:dyDescent="0.35">
      <c r="B208" s="2792" t="s">
        <v>2431</v>
      </c>
      <c r="C208" s="2793" t="s">
        <v>2326</v>
      </c>
      <c r="D208" s="2794"/>
      <c r="E208" s="2794" t="s">
        <v>2327</v>
      </c>
      <c r="F208" s="2794"/>
      <c r="G208" s="2795" t="s">
        <v>2327</v>
      </c>
    </row>
    <row r="209" spans="2:7" ht="18" customHeight="1" x14ac:dyDescent="0.35">
      <c r="B209" s="2797" t="s">
        <v>2432</v>
      </c>
      <c r="C209" s="2796" t="s">
        <v>2329</v>
      </c>
      <c r="D209" s="2794"/>
      <c r="E209" s="2794"/>
      <c r="F209" s="2794"/>
      <c r="G209" s="2795"/>
    </row>
    <row r="210" spans="2:7" ht="18" customHeight="1" x14ac:dyDescent="0.35">
      <c r="B210" s="2797" t="s">
        <v>2433</v>
      </c>
      <c r="C210" s="2793" t="s">
        <v>2326</v>
      </c>
      <c r="D210" s="2794"/>
      <c r="E210" s="2794"/>
      <c r="F210" s="2794"/>
      <c r="G210" s="2795"/>
    </row>
    <row r="211" spans="2:7" ht="18" customHeight="1" x14ac:dyDescent="0.35">
      <c r="B211" s="2797" t="s">
        <v>2433</v>
      </c>
      <c r="C211" s="2796" t="s">
        <v>2328</v>
      </c>
      <c r="D211" s="2794"/>
      <c r="E211" s="2794"/>
      <c r="F211" s="2794"/>
      <c r="G211" s="2795"/>
    </row>
    <row r="212" spans="2:7" ht="18" customHeight="1" x14ac:dyDescent="0.35">
      <c r="B212" s="2797" t="s">
        <v>2433</v>
      </c>
      <c r="C212" s="2796" t="s">
        <v>2329</v>
      </c>
      <c r="D212" s="2794"/>
      <c r="E212" s="2794"/>
      <c r="F212" s="2794"/>
      <c r="G212" s="2795"/>
    </row>
    <row r="213" spans="2:7" ht="18" customHeight="1" x14ac:dyDescent="0.35">
      <c r="B213" s="2797" t="s">
        <v>2434</v>
      </c>
      <c r="C213" s="2796" t="s">
        <v>2329</v>
      </c>
      <c r="D213" s="2794"/>
      <c r="E213" s="2794"/>
      <c r="F213" s="2794"/>
      <c r="G213" s="2795"/>
    </row>
    <row r="214" spans="2:7" ht="18" customHeight="1" x14ac:dyDescent="0.35">
      <c r="B214" s="2797" t="s">
        <v>2435</v>
      </c>
      <c r="C214" s="2793" t="s">
        <v>2326</v>
      </c>
      <c r="D214" s="2794" t="s">
        <v>2327</v>
      </c>
      <c r="E214" s="2794" t="s">
        <v>2327</v>
      </c>
      <c r="F214" s="2794"/>
      <c r="G214" s="2795" t="s">
        <v>2327</v>
      </c>
    </row>
    <row r="215" spans="2:7" ht="18" customHeight="1" x14ac:dyDescent="0.35">
      <c r="B215" s="2792" t="s">
        <v>2435</v>
      </c>
      <c r="C215" s="2796" t="s">
        <v>2328</v>
      </c>
      <c r="D215" s="2794" t="s">
        <v>2327</v>
      </c>
      <c r="E215" s="2794" t="s">
        <v>2327</v>
      </c>
      <c r="F215" s="2794"/>
      <c r="G215" s="2795" t="s">
        <v>2327</v>
      </c>
    </row>
    <row r="216" spans="2:7" ht="18" customHeight="1" x14ac:dyDescent="0.35">
      <c r="B216" s="2792" t="s">
        <v>2435</v>
      </c>
      <c r="C216" s="2796" t="s">
        <v>2329</v>
      </c>
      <c r="D216" s="2794"/>
      <c r="E216" s="2794" t="s">
        <v>2327</v>
      </c>
      <c r="F216" s="2794"/>
      <c r="G216" s="2795" t="s">
        <v>2327</v>
      </c>
    </row>
    <row r="217" spans="2:7" ht="18" customHeight="1" x14ac:dyDescent="0.35">
      <c r="B217" s="2797" t="s">
        <v>2436</v>
      </c>
      <c r="C217" s="2793" t="s">
        <v>2326</v>
      </c>
      <c r="D217" s="2794"/>
      <c r="E217" s="2794"/>
      <c r="F217" s="2794"/>
      <c r="G217" s="2795"/>
    </row>
    <row r="218" spans="2:7" ht="18" customHeight="1" x14ac:dyDescent="0.35">
      <c r="B218" s="2797" t="s">
        <v>2436</v>
      </c>
      <c r="C218" s="2796" t="s">
        <v>2328</v>
      </c>
      <c r="D218" s="2794"/>
      <c r="E218" s="2794"/>
      <c r="F218" s="2794"/>
      <c r="G218" s="2795"/>
    </row>
    <row r="219" spans="2:7" ht="18" customHeight="1" x14ac:dyDescent="0.35">
      <c r="B219" s="2797" t="s">
        <v>2436</v>
      </c>
      <c r="C219" s="2796" t="s">
        <v>2329</v>
      </c>
      <c r="D219" s="2794"/>
      <c r="E219" s="2794"/>
      <c r="F219" s="2794"/>
      <c r="G219" s="2795"/>
    </row>
    <row r="220" spans="2:7" ht="18" customHeight="1" x14ac:dyDescent="0.35">
      <c r="B220" s="2797" t="s">
        <v>2437</v>
      </c>
      <c r="C220" s="2793" t="s">
        <v>2326</v>
      </c>
      <c r="D220" s="2794"/>
      <c r="E220" s="2794"/>
      <c r="F220" s="2794"/>
      <c r="G220" s="2795"/>
    </row>
    <row r="221" spans="2:7" ht="18" customHeight="1" x14ac:dyDescent="0.35">
      <c r="B221" s="2792" t="s">
        <v>2438</v>
      </c>
      <c r="C221" s="2796" t="s">
        <v>2328</v>
      </c>
      <c r="D221" s="2794" t="s">
        <v>2327</v>
      </c>
      <c r="E221" s="2794" t="s">
        <v>2327</v>
      </c>
      <c r="F221" s="2794" t="s">
        <v>2327</v>
      </c>
      <c r="G221" s="2795" t="s">
        <v>2327</v>
      </c>
    </row>
    <row r="222" spans="2:7" ht="18" customHeight="1" x14ac:dyDescent="0.35">
      <c r="B222" s="2792" t="s">
        <v>2439</v>
      </c>
      <c r="C222" s="2796" t="s">
        <v>2328</v>
      </c>
      <c r="D222" s="2794"/>
      <c r="E222" s="2794"/>
      <c r="F222" s="2794"/>
      <c r="G222" s="2795"/>
    </row>
    <row r="223" spans="2:7" ht="18" customHeight="1" x14ac:dyDescent="0.35">
      <c r="B223" s="2792" t="s">
        <v>2439</v>
      </c>
      <c r="C223" s="2796" t="s">
        <v>2329</v>
      </c>
      <c r="D223" s="2794"/>
      <c r="E223" s="2794"/>
      <c r="F223" s="2794"/>
      <c r="G223" s="2795"/>
    </row>
    <row r="224" spans="2:7" ht="18" customHeight="1" x14ac:dyDescent="0.35">
      <c r="B224" s="2792" t="s">
        <v>2440</v>
      </c>
      <c r="C224" s="2793" t="s">
        <v>2326</v>
      </c>
      <c r="D224" s="2794"/>
      <c r="E224" s="2794"/>
      <c r="F224" s="2794"/>
      <c r="G224" s="2795"/>
    </row>
    <row r="225" spans="2:7" ht="18" customHeight="1" x14ac:dyDescent="0.35">
      <c r="B225" s="2792" t="s">
        <v>2440</v>
      </c>
      <c r="C225" s="2796" t="s">
        <v>2328</v>
      </c>
      <c r="D225" s="2794"/>
      <c r="E225" s="2794"/>
      <c r="F225" s="2794"/>
      <c r="G225" s="2795"/>
    </row>
    <row r="226" spans="2:7" ht="18" customHeight="1" x14ac:dyDescent="0.35">
      <c r="B226" s="2792" t="s">
        <v>2440</v>
      </c>
      <c r="C226" s="2796" t="s">
        <v>2329</v>
      </c>
      <c r="D226" s="2794"/>
      <c r="E226" s="2794"/>
      <c r="F226" s="2794"/>
      <c r="G226" s="2795"/>
    </row>
    <row r="227" spans="2:7" ht="18" customHeight="1" x14ac:dyDescent="0.35">
      <c r="B227" s="2792" t="s">
        <v>2441</v>
      </c>
      <c r="C227" s="2796" t="s">
        <v>2328</v>
      </c>
      <c r="D227" s="2794" t="s">
        <v>2327</v>
      </c>
      <c r="E227" s="2794" t="s">
        <v>2327</v>
      </c>
      <c r="F227" s="2794" t="s">
        <v>2327</v>
      </c>
      <c r="G227" s="2795" t="s">
        <v>2327</v>
      </c>
    </row>
    <row r="228" spans="2:7" ht="18" customHeight="1" x14ac:dyDescent="0.35">
      <c r="B228" s="2792" t="s">
        <v>2441</v>
      </c>
      <c r="C228" s="2796" t="s">
        <v>2329</v>
      </c>
      <c r="D228" s="2794"/>
      <c r="E228" s="2794"/>
      <c r="F228" s="2794"/>
      <c r="G228" s="2795"/>
    </row>
    <row r="229" spans="2:7" ht="18" customHeight="1" x14ac:dyDescent="0.35">
      <c r="B229" s="2797" t="s">
        <v>2442</v>
      </c>
      <c r="C229" s="2793" t="s">
        <v>2326</v>
      </c>
      <c r="D229" s="2794"/>
      <c r="E229" s="2794"/>
      <c r="F229" s="2794"/>
      <c r="G229" s="2795"/>
    </row>
    <row r="230" spans="2:7" ht="18" customHeight="1" x14ac:dyDescent="0.35">
      <c r="B230" s="2797" t="s">
        <v>2442</v>
      </c>
      <c r="C230" s="2796" t="s">
        <v>2328</v>
      </c>
      <c r="D230" s="2794"/>
      <c r="E230" s="2794"/>
      <c r="F230" s="2794"/>
      <c r="G230" s="2795"/>
    </row>
    <row r="231" spans="2:7" ht="18" customHeight="1" x14ac:dyDescent="0.35">
      <c r="B231" s="2797" t="s">
        <v>2442</v>
      </c>
      <c r="C231" s="2796" t="s">
        <v>2329</v>
      </c>
      <c r="D231" s="2794"/>
      <c r="E231" s="2794"/>
      <c r="F231" s="2794"/>
      <c r="G231" s="2795"/>
    </row>
    <row r="232" spans="2:7" ht="18" customHeight="1" x14ac:dyDescent="0.35">
      <c r="B232" s="2797" t="s">
        <v>2443</v>
      </c>
      <c r="C232" s="2793" t="s">
        <v>2326</v>
      </c>
      <c r="D232" s="2794"/>
      <c r="E232" s="2794"/>
      <c r="F232" s="2794"/>
      <c r="G232" s="2795"/>
    </row>
    <row r="233" spans="2:7" ht="18" customHeight="1" x14ac:dyDescent="0.35">
      <c r="B233" s="2797" t="s">
        <v>2444</v>
      </c>
      <c r="C233" s="2796" t="s">
        <v>2326</v>
      </c>
      <c r="D233" s="2794"/>
      <c r="E233" s="2794"/>
      <c r="F233" s="2794"/>
      <c r="G233" s="2795"/>
    </row>
    <row r="234" spans="2:7" ht="18" customHeight="1" x14ac:dyDescent="0.35">
      <c r="B234" s="2797" t="s">
        <v>2444</v>
      </c>
      <c r="C234" s="2796" t="s">
        <v>2328</v>
      </c>
      <c r="D234" s="2794"/>
      <c r="E234" s="2794"/>
      <c r="F234" s="2794"/>
      <c r="G234" s="2795"/>
    </row>
    <row r="235" spans="2:7" ht="18" customHeight="1" x14ac:dyDescent="0.35">
      <c r="B235" s="2797" t="s">
        <v>2444</v>
      </c>
      <c r="C235" s="2796" t="s">
        <v>2329</v>
      </c>
      <c r="D235" s="2794"/>
      <c r="E235" s="2794"/>
      <c r="F235" s="2794"/>
      <c r="G235" s="2795"/>
    </row>
    <row r="236" spans="2:7" ht="18" customHeight="1" x14ac:dyDescent="0.25">
      <c r="B236" s="2797" t="s">
        <v>2444</v>
      </c>
      <c r="C236" s="2796" t="s">
        <v>2383</v>
      </c>
      <c r="D236" s="2794"/>
      <c r="E236" s="2794"/>
      <c r="F236" s="2794"/>
      <c r="G236" s="2795"/>
    </row>
    <row r="237" spans="2:7" ht="18" customHeight="1" x14ac:dyDescent="0.35">
      <c r="B237" s="2798" t="s">
        <v>2445</v>
      </c>
      <c r="C237" s="2799" t="s">
        <v>2326</v>
      </c>
      <c r="D237" s="2800"/>
      <c r="E237" s="2800"/>
      <c r="F237" s="2800"/>
      <c r="G237" s="2801"/>
    </row>
    <row r="238" spans="2:7" ht="14.15" customHeight="1" x14ac:dyDescent="0.25">
      <c r="B238" s="222" t="s">
        <v>2446</v>
      </c>
      <c r="C238" s="98"/>
      <c r="D238" s="98"/>
      <c r="E238" s="98"/>
      <c r="F238" s="98"/>
      <c r="G238" s="98"/>
    </row>
    <row r="239" spans="2:7" ht="14.15" customHeight="1" x14ac:dyDescent="0.3">
      <c r="B239" s="2802" t="s">
        <v>2447</v>
      </c>
      <c r="C239" s="2803"/>
      <c r="D239" s="2803"/>
      <c r="E239" s="2803"/>
      <c r="F239" s="2803"/>
      <c r="G239" s="2803"/>
    </row>
    <row r="240" spans="2:7" ht="14.15" customHeight="1" x14ac:dyDescent="0.25">
      <c r="B240" s="2804"/>
      <c r="C240" s="2805"/>
      <c r="D240" s="2806"/>
      <c r="E240" s="2806"/>
      <c r="F240" s="2806"/>
      <c r="G240" s="2806"/>
    </row>
    <row r="241" spans="2:20" ht="14.15" customHeight="1" x14ac:dyDescent="0.25">
      <c r="B241" s="151" t="s">
        <v>2448</v>
      </c>
    </row>
    <row r="242" spans="2:20" ht="14.15" customHeight="1" x14ac:dyDescent="0.25">
      <c r="B242" s="151" t="s">
        <v>2449</v>
      </c>
    </row>
    <row r="243" spans="2:20" ht="14.15" customHeight="1" x14ac:dyDescent="0.25">
      <c r="B243" s="526"/>
    </row>
    <row r="244" spans="2:20" ht="14.15" customHeight="1" x14ac:dyDescent="0.25">
      <c r="B244" s="2764" t="s">
        <v>2012</v>
      </c>
      <c r="C244" s="2765"/>
      <c r="D244" s="2765"/>
      <c r="E244" s="2765"/>
      <c r="F244" s="2765"/>
      <c r="G244" s="2766"/>
      <c r="H244" s="2807"/>
      <c r="I244" s="2807"/>
      <c r="J244" s="2807"/>
      <c r="K244" s="2807"/>
      <c r="L244" s="2807"/>
      <c r="M244" s="2807"/>
      <c r="N244" s="2807"/>
      <c r="O244" s="2807"/>
      <c r="P244" s="2808"/>
      <c r="Q244" s="2808"/>
      <c r="R244" s="2808"/>
      <c r="S244" s="2808"/>
      <c r="T244" s="2808"/>
    </row>
    <row r="245" spans="2:20" ht="14.15" customHeight="1" x14ac:dyDescent="0.25">
      <c r="B245" s="2767" t="s">
        <v>2450</v>
      </c>
      <c r="C245" s="2768"/>
      <c r="D245" s="2768"/>
      <c r="E245" s="2768"/>
      <c r="F245" s="2768"/>
      <c r="G245" s="2769"/>
      <c r="H245" s="2807"/>
      <c r="I245" s="2807"/>
      <c r="J245" s="2807"/>
      <c r="K245" s="2807"/>
      <c r="L245" s="2807"/>
      <c r="M245" s="2807"/>
      <c r="N245" s="2807"/>
      <c r="O245" s="2807"/>
      <c r="P245" s="2808"/>
      <c r="Q245" s="2808"/>
      <c r="R245" s="2808"/>
      <c r="S245" s="2808"/>
      <c r="T245" s="2808"/>
    </row>
    <row r="246" spans="2:20" ht="14.15" customHeight="1" x14ac:dyDescent="0.25">
      <c r="B246" s="2767" t="s">
        <v>2451</v>
      </c>
      <c r="C246" s="2768"/>
      <c r="D246" s="2768"/>
      <c r="E246" s="2768"/>
      <c r="F246" s="2768"/>
      <c r="G246" s="2769"/>
      <c r="H246" s="2807"/>
      <c r="I246" s="2807"/>
      <c r="J246" s="2807"/>
      <c r="K246" s="2807"/>
      <c r="L246" s="2807"/>
      <c r="M246" s="2807"/>
      <c r="N246" s="2807"/>
      <c r="O246" s="2807"/>
      <c r="P246" s="2808"/>
      <c r="Q246" s="2808"/>
      <c r="R246" s="2808"/>
      <c r="S246" s="2808"/>
      <c r="T246" s="2808"/>
    </row>
    <row r="247" spans="2:20" ht="14.15" customHeight="1" x14ac:dyDescent="0.25">
      <c r="B247" s="2770" t="s">
        <v>2452</v>
      </c>
      <c r="C247" s="2771"/>
      <c r="D247" s="2771"/>
      <c r="E247" s="2771"/>
      <c r="F247" s="2771"/>
      <c r="G247" s="2772"/>
      <c r="H247" s="2807"/>
      <c r="I247" s="2807"/>
      <c r="J247" s="2807"/>
      <c r="K247" s="2807"/>
      <c r="L247" s="2807"/>
      <c r="M247" s="2807"/>
      <c r="N247" s="2807"/>
      <c r="O247" s="2807"/>
      <c r="P247" s="2808"/>
      <c r="Q247" s="2808"/>
      <c r="R247" s="2808"/>
      <c r="S247" s="2808"/>
      <c r="T247" s="2808"/>
    </row>
    <row r="248" spans="2:20" ht="18" customHeight="1" x14ac:dyDescent="0.3">
      <c r="B248" s="2773"/>
      <c r="C248" s="2774"/>
      <c r="D248" s="2774"/>
      <c r="E248" s="2774"/>
      <c r="F248" s="2774"/>
      <c r="G248" s="2775"/>
      <c r="H248" s="2807"/>
      <c r="I248" s="2807"/>
      <c r="J248" s="2807"/>
      <c r="K248" s="2807"/>
      <c r="L248" s="2807"/>
      <c r="M248" s="2807"/>
      <c r="N248" s="2807"/>
      <c r="O248" s="2807"/>
      <c r="P248" s="2808"/>
      <c r="Q248" s="2808"/>
      <c r="R248" s="2808"/>
      <c r="S248" s="2808"/>
      <c r="T248" s="2808"/>
    </row>
    <row r="249" spans="2:20" ht="15.75" customHeight="1" x14ac:dyDescent="0.25">
      <c r="H249" s="2808"/>
      <c r="I249" s="2808"/>
      <c r="J249" s="2808"/>
      <c r="K249" s="2808"/>
      <c r="L249" s="2808"/>
      <c r="M249" s="2808"/>
      <c r="N249" s="2808"/>
      <c r="O249" s="2808"/>
      <c r="P249" s="2808"/>
      <c r="Q249" s="2808"/>
      <c r="R249" s="2808"/>
      <c r="S249" s="2808"/>
      <c r="T249" s="2808"/>
    </row>
  </sheetData>
  <dataValidations count="1">
    <dataValidation allowBlank="1" showInputMessage="1" showErrorMessage="1" sqref="B1:B5 D1:G1 I1:IW7 C2:G5 C6:E6 G6 C7:H7 B8:D9 F8:IW8 E9 B250:IW1247 C238:G239 B240 C241:IW243 B243:B248 C244:G248 P244:IV248 B249:G249 P249:IW249 D10:G237 H9:IW240"/>
  </dataValidations>
  <hyperlinks>
    <hyperlink ref="B3" location="Index!A1" display="Back to Index"/>
  </hyperlinks>
  <printOptions horizontalCentered="1" verticalCentered="1"/>
  <pageMargins left="0" right="0" top="0" bottom="0" header="0" footer="0"/>
  <pageSetup paperSize="9" fitToHeight="0" orientation="portrait" horizontalDpi="300" verticalDpi="300"/>
  <headerFooter>
    <oddFooter>&amp;L&amp;A</oddFooter>
  </headerFooter>
  <ignoredErrors>
    <ignoredError sqref="B1:T24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1"/>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64.81640625" customWidth="1"/>
    <col min="3" max="6" width="12.453125" customWidth="1"/>
    <col min="7" max="8" width="13.453125" customWidth="1"/>
    <col min="9" max="12" width="12.453125" customWidth="1"/>
    <col min="13" max="14" width="13.453125" customWidth="1"/>
    <col min="15" max="18" width="12.453125" customWidth="1"/>
    <col min="19" max="20" width="13.453125" customWidth="1"/>
    <col min="21" max="21" width="10.81640625" customWidth="1"/>
  </cols>
  <sheetData>
    <row r="1" spans="2:20" ht="19" customHeight="1" x14ac:dyDescent="0.25">
      <c r="B1" s="946" t="s">
        <v>2453</v>
      </c>
      <c r="C1" s="946"/>
      <c r="D1" s="946"/>
      <c r="E1" s="946"/>
      <c r="F1" s="2809"/>
      <c r="G1" s="2809"/>
      <c r="H1" s="2809"/>
      <c r="I1" s="2810"/>
      <c r="J1" s="2810"/>
      <c r="K1" s="2810"/>
      <c r="L1" s="2810"/>
      <c r="M1" s="2810"/>
      <c r="N1" s="2810"/>
      <c r="O1" s="2810"/>
      <c r="P1" s="2811"/>
      <c r="Q1" s="2811"/>
      <c r="S1" s="2812"/>
      <c r="T1" s="4" t="s">
        <v>62</v>
      </c>
    </row>
    <row r="2" spans="2:20" ht="19" customHeight="1" x14ac:dyDescent="0.25">
      <c r="B2" s="5" t="s">
        <v>893</v>
      </c>
      <c r="C2" s="946" t="s">
        <v>2454</v>
      </c>
      <c r="D2" s="946"/>
      <c r="E2" s="946" t="s">
        <v>62</v>
      </c>
      <c r="F2" s="2810"/>
      <c r="G2" s="2810"/>
      <c r="H2" s="2810"/>
      <c r="I2" s="2810"/>
      <c r="J2" s="2810"/>
      <c r="K2" s="2810"/>
      <c r="L2" s="2810"/>
      <c r="M2" s="2810"/>
      <c r="N2" s="2810"/>
      <c r="O2" s="2810"/>
      <c r="P2" s="2810"/>
      <c r="Q2" s="2810"/>
      <c r="R2" s="2810"/>
      <c r="S2" s="2810"/>
      <c r="T2" s="4" t="s">
        <v>64</v>
      </c>
    </row>
    <row r="3" spans="2:20" ht="19" customHeight="1" x14ac:dyDescent="0.25">
      <c r="B3" s="1581"/>
      <c r="C3" s="2810"/>
      <c r="D3" s="2810"/>
      <c r="E3" s="2810"/>
      <c r="F3" s="2810"/>
      <c r="G3" s="2810"/>
      <c r="H3" s="2810"/>
      <c r="I3" s="2810"/>
      <c r="J3" s="2810"/>
      <c r="K3" s="2810"/>
      <c r="L3" s="2810"/>
      <c r="M3" s="2810"/>
      <c r="N3" s="2810"/>
      <c r="O3" s="2810"/>
      <c r="P3" s="2810"/>
      <c r="Q3" s="2810"/>
      <c r="R3" s="2810"/>
      <c r="S3" s="2810"/>
      <c r="T3" s="4" t="s">
        <v>65</v>
      </c>
    </row>
    <row r="4" spans="2:20" ht="15.75" hidden="1" customHeight="1" x14ac:dyDescent="0.25">
      <c r="B4" s="2810"/>
      <c r="C4" s="2810"/>
      <c r="D4" s="2810"/>
      <c r="E4" s="2810"/>
      <c r="F4" s="2810"/>
      <c r="G4" s="2810"/>
      <c r="H4" s="2810"/>
      <c r="I4" s="2810"/>
      <c r="J4" s="2810"/>
      <c r="K4" s="2810"/>
      <c r="L4" s="2810"/>
      <c r="M4" s="2810"/>
      <c r="N4" s="2810"/>
      <c r="O4" s="2810"/>
      <c r="P4" s="2810"/>
      <c r="Q4" s="2810"/>
      <c r="R4" s="2810"/>
      <c r="S4" s="2810"/>
      <c r="T4" s="4"/>
    </row>
    <row r="5" spans="2:20" ht="15.75" hidden="1" customHeight="1" x14ac:dyDescent="0.25">
      <c r="B5" s="2810"/>
      <c r="C5" s="2810"/>
      <c r="D5" s="2810"/>
      <c r="E5" s="2810"/>
      <c r="F5" s="2810"/>
      <c r="G5" s="2810"/>
      <c r="H5" s="2810"/>
      <c r="I5" s="2810"/>
      <c r="J5" s="2810"/>
      <c r="K5" s="2810"/>
      <c r="L5" s="2810"/>
      <c r="M5" s="2810"/>
      <c r="N5" s="2810"/>
      <c r="O5" s="2810"/>
      <c r="P5" s="2810"/>
      <c r="Q5" s="2810"/>
      <c r="R5" s="2810"/>
      <c r="S5" s="2810"/>
      <c r="T5" s="4"/>
    </row>
    <row r="6" spans="2:20" ht="16.5" customHeight="1" x14ac:dyDescent="0.25">
      <c r="B6" s="6" t="s">
        <v>66</v>
      </c>
      <c r="G6" s="2810"/>
      <c r="H6" s="2810"/>
    </row>
    <row r="7" spans="2:20" ht="15.75" customHeight="1" x14ac:dyDescent="0.25">
      <c r="B7" s="2813" t="s">
        <v>67</v>
      </c>
      <c r="C7" s="2814" t="s">
        <v>2455</v>
      </c>
      <c r="D7" s="2814"/>
      <c r="E7" s="2814"/>
      <c r="F7" s="2814"/>
      <c r="G7" s="2814"/>
      <c r="H7" s="2814"/>
      <c r="I7" s="2815" t="s">
        <v>2456</v>
      </c>
      <c r="J7" s="2815"/>
      <c r="K7" s="2815"/>
      <c r="L7" s="2815"/>
      <c r="M7" s="2815"/>
      <c r="N7" s="2815"/>
      <c r="O7" s="2815" t="s">
        <v>2457</v>
      </c>
      <c r="P7" s="2815"/>
      <c r="Q7" s="2815"/>
      <c r="R7" s="2815"/>
      <c r="S7" s="2815"/>
      <c r="T7" s="2815"/>
    </row>
    <row r="8" spans="2:20" ht="80.150000000000006" customHeight="1" x14ac:dyDescent="0.25">
      <c r="B8" s="2816"/>
      <c r="C8" s="2817" t="s">
        <v>2458</v>
      </c>
      <c r="D8" s="2818" t="s">
        <v>2459</v>
      </c>
      <c r="E8" s="2818" t="s">
        <v>2460</v>
      </c>
      <c r="F8" s="2818" t="s">
        <v>2461</v>
      </c>
      <c r="G8" s="2819" t="s">
        <v>2462</v>
      </c>
      <c r="H8" s="2820" t="s">
        <v>2463</v>
      </c>
      <c r="I8" s="2821" t="s">
        <v>2458</v>
      </c>
      <c r="J8" s="2818" t="s">
        <v>2459</v>
      </c>
      <c r="K8" s="2818" t="s">
        <v>2460</v>
      </c>
      <c r="L8" s="2818" t="s">
        <v>2464</v>
      </c>
      <c r="M8" s="2819" t="s">
        <v>2462</v>
      </c>
      <c r="N8" s="2820" t="s">
        <v>2463</v>
      </c>
      <c r="O8" s="2821" t="s">
        <v>2458</v>
      </c>
      <c r="P8" s="2818" t="s">
        <v>2459</v>
      </c>
      <c r="Q8" s="2818" t="s">
        <v>2460</v>
      </c>
      <c r="R8" s="2818" t="s">
        <v>2465</v>
      </c>
      <c r="S8" s="2819" t="s">
        <v>2462</v>
      </c>
      <c r="T8" s="2820" t="s">
        <v>2463</v>
      </c>
    </row>
    <row r="9" spans="2:20" ht="18" customHeight="1" x14ac:dyDescent="0.25">
      <c r="B9" s="2822"/>
      <c r="C9" s="2823" t="s">
        <v>2466</v>
      </c>
      <c r="D9" s="2823"/>
      <c r="E9" s="2823"/>
      <c r="F9" s="2824" t="s">
        <v>367</v>
      </c>
      <c r="G9" s="2824"/>
      <c r="H9" s="2824"/>
      <c r="I9" s="2823" t="s">
        <v>2466</v>
      </c>
      <c r="J9" s="2823"/>
      <c r="K9" s="2823"/>
      <c r="L9" s="2824" t="s">
        <v>367</v>
      </c>
      <c r="M9" s="2824"/>
      <c r="N9" s="2824"/>
      <c r="O9" s="2823" t="s">
        <v>2466</v>
      </c>
      <c r="P9" s="2823"/>
      <c r="Q9" s="2823"/>
      <c r="R9" s="2825" t="s">
        <v>367</v>
      </c>
      <c r="S9" s="2825"/>
      <c r="T9" s="2825"/>
    </row>
    <row r="10" spans="2:20" ht="18" customHeight="1" x14ac:dyDescent="0.25">
      <c r="B10" s="2826" t="s">
        <v>2145</v>
      </c>
      <c r="C10" s="2827"/>
      <c r="D10" s="2827">
        <v>645797.29169357195</v>
      </c>
      <c r="E10" s="2828" t="s">
        <v>2467</v>
      </c>
      <c r="F10" s="2829" t="s">
        <v>2467</v>
      </c>
      <c r="G10" s="2830" t="s">
        <v>2467</v>
      </c>
      <c r="H10" s="2831" t="s">
        <v>2467</v>
      </c>
      <c r="I10" s="2832"/>
      <c r="J10" s="2827">
        <v>262049.20064247865</v>
      </c>
      <c r="K10" s="2828" t="s">
        <v>2467</v>
      </c>
      <c r="L10" s="2829" t="s">
        <v>2467</v>
      </c>
      <c r="M10" s="2830" t="s">
        <v>2467</v>
      </c>
      <c r="N10" s="2831" t="s">
        <v>2467</v>
      </c>
      <c r="O10" s="2832"/>
      <c r="P10" s="2827">
        <v>76765.972255224508</v>
      </c>
      <c r="Q10" s="2828" t="s">
        <v>2467</v>
      </c>
      <c r="R10" s="2829" t="s">
        <v>2467</v>
      </c>
      <c r="S10" s="2830" t="s">
        <v>2467</v>
      </c>
      <c r="T10" s="2831" t="s">
        <v>2467</v>
      </c>
    </row>
    <row r="11" spans="2:20" ht="18" customHeight="1" x14ac:dyDescent="0.25">
      <c r="B11" s="2833" t="s">
        <v>2146</v>
      </c>
      <c r="C11" s="2518"/>
      <c r="D11" s="2518">
        <v>1590745.2920886273</v>
      </c>
      <c r="E11" s="2834" t="s">
        <v>2467</v>
      </c>
      <c r="F11" s="2835" t="s">
        <v>2467</v>
      </c>
      <c r="G11" s="2836" t="s">
        <v>2467</v>
      </c>
      <c r="H11" s="2837" t="s">
        <v>2467</v>
      </c>
      <c r="I11" s="2550"/>
      <c r="J11" s="2518">
        <v>109521.1259911753</v>
      </c>
      <c r="K11" s="2834" t="s">
        <v>2467</v>
      </c>
      <c r="L11" s="2835" t="s">
        <v>2467</v>
      </c>
      <c r="M11" s="2836" t="s">
        <v>2467</v>
      </c>
      <c r="N11" s="2837" t="s">
        <v>2467</v>
      </c>
      <c r="O11" s="2550"/>
      <c r="P11" s="2518">
        <v>6029.7647126159754</v>
      </c>
      <c r="Q11" s="2834" t="s">
        <v>2467</v>
      </c>
      <c r="R11" s="2835" t="s">
        <v>2467</v>
      </c>
      <c r="S11" s="2836" t="s">
        <v>2467</v>
      </c>
      <c r="T11" s="2837" t="s">
        <v>2467</v>
      </c>
    </row>
    <row r="12" spans="2:20" ht="18" customHeight="1" x14ac:dyDescent="0.25">
      <c r="B12" s="2619" t="s">
        <v>157</v>
      </c>
      <c r="C12" s="2518"/>
      <c r="D12" s="2518">
        <v>1516701.5624435514</v>
      </c>
      <c r="E12" s="2518" t="s">
        <v>2467</v>
      </c>
      <c r="F12" s="2838" t="s">
        <v>2467</v>
      </c>
      <c r="G12" s="2836" t="s">
        <v>2467</v>
      </c>
      <c r="H12" s="2837" t="s">
        <v>2467</v>
      </c>
      <c r="I12" s="2550"/>
      <c r="J12" s="2518">
        <v>4282.0810860991478</v>
      </c>
      <c r="K12" s="2518" t="s">
        <v>2467</v>
      </c>
      <c r="L12" s="2838" t="s">
        <v>2467</v>
      </c>
      <c r="M12" s="2836" t="s">
        <v>2467</v>
      </c>
      <c r="N12" s="2837" t="s">
        <v>2467</v>
      </c>
      <c r="O12" s="2508"/>
      <c r="P12" s="2500">
        <v>5862.7896183015764</v>
      </c>
      <c r="Q12" s="2518" t="s">
        <v>2467</v>
      </c>
      <c r="R12" s="2838" t="s">
        <v>2467</v>
      </c>
      <c r="S12" s="2836" t="s">
        <v>2467</v>
      </c>
      <c r="T12" s="2837" t="s">
        <v>2467</v>
      </c>
    </row>
    <row r="13" spans="2:20" ht="18" customHeight="1" x14ac:dyDescent="0.25">
      <c r="B13" s="2621" t="s">
        <v>2148</v>
      </c>
      <c r="C13" s="2500"/>
      <c r="D13" s="2518">
        <v>860401.53475671064</v>
      </c>
      <c r="E13" s="2518" t="s">
        <v>2467</v>
      </c>
      <c r="F13" s="2838" t="s">
        <v>2467</v>
      </c>
      <c r="G13" s="2836" t="s">
        <v>2467</v>
      </c>
      <c r="H13" s="2837" t="s">
        <v>2467</v>
      </c>
      <c r="I13" s="2550"/>
      <c r="J13" s="2518">
        <v>590.26824034636411</v>
      </c>
      <c r="K13" s="2518" t="s">
        <v>2467</v>
      </c>
      <c r="L13" s="2838" t="s">
        <v>2467</v>
      </c>
      <c r="M13" s="2836" t="s">
        <v>2467</v>
      </c>
      <c r="N13" s="2837" t="s">
        <v>2467</v>
      </c>
      <c r="O13" s="2508"/>
      <c r="P13" s="2500">
        <v>1570.9697042019095</v>
      </c>
      <c r="Q13" s="2518" t="s">
        <v>2467</v>
      </c>
      <c r="R13" s="2838" t="s">
        <v>2467</v>
      </c>
      <c r="S13" s="2836" t="s">
        <v>2467</v>
      </c>
      <c r="T13" s="2837" t="s">
        <v>2467</v>
      </c>
    </row>
    <row r="14" spans="2:20" ht="18" customHeight="1" x14ac:dyDescent="0.25">
      <c r="B14" s="2621" t="s">
        <v>2208</v>
      </c>
      <c r="C14" s="2500"/>
      <c r="D14" s="2518">
        <v>137338.88197785828</v>
      </c>
      <c r="E14" s="2518" t="s">
        <v>2467</v>
      </c>
      <c r="F14" s="2838" t="s">
        <v>2467</v>
      </c>
      <c r="G14" s="2836" t="s">
        <v>2467</v>
      </c>
      <c r="H14" s="2837" t="s">
        <v>2467</v>
      </c>
      <c r="I14" s="2550"/>
      <c r="J14" s="2518">
        <v>220.16018285757934</v>
      </c>
      <c r="K14" s="2518" t="s">
        <v>2467</v>
      </c>
      <c r="L14" s="2838" t="s">
        <v>2467</v>
      </c>
      <c r="M14" s="2836" t="s">
        <v>2467</v>
      </c>
      <c r="N14" s="2837" t="s">
        <v>2467</v>
      </c>
      <c r="O14" s="2508"/>
      <c r="P14" s="2500">
        <v>300.88722173260709</v>
      </c>
      <c r="Q14" s="2518" t="s">
        <v>2467</v>
      </c>
      <c r="R14" s="2838" t="s">
        <v>2467</v>
      </c>
      <c r="S14" s="2836" t="s">
        <v>2467</v>
      </c>
      <c r="T14" s="2837" t="s">
        <v>2467</v>
      </c>
    </row>
    <row r="15" spans="2:20" ht="18" customHeight="1" x14ac:dyDescent="0.25">
      <c r="B15" s="2621" t="s">
        <v>2150</v>
      </c>
      <c r="C15" s="2500"/>
      <c r="D15" s="2518">
        <v>285251.79049575882</v>
      </c>
      <c r="E15" s="2518" t="s">
        <v>2467</v>
      </c>
      <c r="F15" s="2838" t="s">
        <v>2467</v>
      </c>
      <c r="G15" s="2836" t="s">
        <v>2467</v>
      </c>
      <c r="H15" s="2837" t="s">
        <v>2467</v>
      </c>
      <c r="I15" s="2550"/>
      <c r="J15" s="2518">
        <v>856.20265076435658</v>
      </c>
      <c r="K15" s="2518" t="s">
        <v>2467</v>
      </c>
      <c r="L15" s="2838" t="s">
        <v>2467</v>
      </c>
      <c r="M15" s="2836" t="s">
        <v>2467</v>
      </c>
      <c r="N15" s="2837" t="s">
        <v>2467</v>
      </c>
      <c r="O15" s="2508"/>
      <c r="P15" s="2500">
        <v>2684.560119736941</v>
      </c>
      <c r="Q15" s="2518" t="s">
        <v>2467</v>
      </c>
      <c r="R15" s="2838" t="s">
        <v>2467</v>
      </c>
      <c r="S15" s="2836" t="s">
        <v>2467</v>
      </c>
      <c r="T15" s="2837" t="s">
        <v>2467</v>
      </c>
    </row>
    <row r="16" spans="2:20" ht="18" customHeight="1" x14ac:dyDescent="0.25">
      <c r="B16" s="2621" t="s">
        <v>2151</v>
      </c>
      <c r="C16" s="2500"/>
      <c r="D16" s="2518">
        <v>186840.02439850412</v>
      </c>
      <c r="E16" s="2518" t="s">
        <v>2467</v>
      </c>
      <c r="F16" s="2838" t="s">
        <v>2467</v>
      </c>
      <c r="G16" s="2836" t="s">
        <v>2467</v>
      </c>
      <c r="H16" s="2837" t="s">
        <v>2467</v>
      </c>
      <c r="I16" s="2550"/>
      <c r="J16" s="2518">
        <v>1408.8587893368217</v>
      </c>
      <c r="K16" s="2518" t="s">
        <v>2467</v>
      </c>
      <c r="L16" s="2838" t="s">
        <v>2467</v>
      </c>
      <c r="M16" s="2836" t="s">
        <v>2467</v>
      </c>
      <c r="N16" s="2837" t="s">
        <v>2467</v>
      </c>
      <c r="O16" s="2508"/>
      <c r="P16" s="2500">
        <v>1193.6190518725637</v>
      </c>
      <c r="Q16" s="2518" t="s">
        <v>2467</v>
      </c>
      <c r="R16" s="2838" t="s">
        <v>2467</v>
      </c>
      <c r="S16" s="2836" t="s">
        <v>2467</v>
      </c>
      <c r="T16" s="2837" t="s">
        <v>2467</v>
      </c>
    </row>
    <row r="17" spans="2:20" ht="18" customHeight="1" x14ac:dyDescent="0.25">
      <c r="B17" s="2621" t="s">
        <v>2152</v>
      </c>
      <c r="C17" s="2500"/>
      <c r="D17" s="2518">
        <v>46869.330814719389</v>
      </c>
      <c r="E17" s="2518" t="s">
        <v>2467</v>
      </c>
      <c r="F17" s="2838" t="s">
        <v>2467</v>
      </c>
      <c r="G17" s="2836" t="s">
        <v>2467</v>
      </c>
      <c r="H17" s="2837" t="s">
        <v>2467</v>
      </c>
      <c r="I17" s="2550"/>
      <c r="J17" s="2518">
        <v>1206.5912227940262</v>
      </c>
      <c r="K17" s="2518" t="s">
        <v>2467</v>
      </c>
      <c r="L17" s="2838" t="s">
        <v>2467</v>
      </c>
      <c r="M17" s="2836" t="s">
        <v>2467</v>
      </c>
      <c r="N17" s="2837" t="s">
        <v>2467</v>
      </c>
      <c r="O17" s="2508"/>
      <c r="P17" s="2500">
        <v>112.75352075755438</v>
      </c>
      <c r="Q17" s="2518" t="s">
        <v>2467</v>
      </c>
      <c r="R17" s="2838" t="s">
        <v>2467</v>
      </c>
      <c r="S17" s="2836" t="s">
        <v>2467</v>
      </c>
      <c r="T17" s="2837" t="s">
        <v>2467</v>
      </c>
    </row>
    <row r="18" spans="2:20" ht="18" customHeight="1" x14ac:dyDescent="0.25">
      <c r="B18" s="2619" t="s">
        <v>110</v>
      </c>
      <c r="C18" s="2500"/>
      <c r="D18" s="2518">
        <v>74043.72964507599</v>
      </c>
      <c r="E18" s="2518" t="s">
        <v>2467</v>
      </c>
      <c r="F18" s="2838" t="s">
        <v>2467</v>
      </c>
      <c r="G18" s="2836" t="s">
        <v>2467</v>
      </c>
      <c r="H18" s="2837" t="s">
        <v>2467</v>
      </c>
      <c r="I18" s="2550"/>
      <c r="J18" s="2518">
        <v>105239.04490507615</v>
      </c>
      <c r="K18" s="2518" t="s">
        <v>2467</v>
      </c>
      <c r="L18" s="2838" t="s">
        <v>2467</v>
      </c>
      <c r="M18" s="2836" t="s">
        <v>2467</v>
      </c>
      <c r="N18" s="2837" t="s">
        <v>2467</v>
      </c>
      <c r="O18" s="2508"/>
      <c r="P18" s="2500">
        <v>166.97509431439889</v>
      </c>
      <c r="Q18" s="2518" t="s">
        <v>2467</v>
      </c>
      <c r="R18" s="2838" t="s">
        <v>2467</v>
      </c>
      <c r="S18" s="2836" t="s">
        <v>2467</v>
      </c>
      <c r="T18" s="2837" t="s">
        <v>2467</v>
      </c>
    </row>
    <row r="19" spans="2:20" ht="18" customHeight="1" x14ac:dyDescent="0.25">
      <c r="B19" s="2621" t="s">
        <v>2153</v>
      </c>
      <c r="C19" s="2500"/>
      <c r="D19" s="2518">
        <v>151.82660477753998</v>
      </c>
      <c r="E19" s="2518" t="s">
        <v>2467</v>
      </c>
      <c r="F19" s="2838" t="s">
        <v>2467</v>
      </c>
      <c r="G19" s="2836" t="s">
        <v>2467</v>
      </c>
      <c r="H19" s="2837" t="s">
        <v>2467</v>
      </c>
      <c r="I19" s="2550"/>
      <c r="J19" s="2518">
        <v>42067.561351391407</v>
      </c>
      <c r="K19" s="2518" t="s">
        <v>2467</v>
      </c>
      <c r="L19" s="2838" t="s">
        <v>2467</v>
      </c>
      <c r="M19" s="2836" t="s">
        <v>2467</v>
      </c>
      <c r="N19" s="2837" t="s">
        <v>2467</v>
      </c>
      <c r="O19" s="2508"/>
      <c r="P19" s="2500">
        <v>2.3629580307369698</v>
      </c>
      <c r="Q19" s="2518" t="s">
        <v>2467</v>
      </c>
      <c r="R19" s="2838" t="s">
        <v>2467</v>
      </c>
      <c r="S19" s="2836" t="s">
        <v>2467</v>
      </c>
      <c r="T19" s="2837" t="s">
        <v>2467</v>
      </c>
    </row>
    <row r="20" spans="2:20" ht="18" customHeight="1" x14ac:dyDescent="0.25">
      <c r="B20" s="2622" t="s">
        <v>2154</v>
      </c>
      <c r="C20" s="2505"/>
      <c r="D20" s="2839">
        <v>73891.90304029845</v>
      </c>
      <c r="E20" s="2839" t="s">
        <v>2467</v>
      </c>
      <c r="F20" s="2840" t="s">
        <v>2467</v>
      </c>
      <c r="G20" s="2841" t="s">
        <v>2467</v>
      </c>
      <c r="H20" s="2842" t="s">
        <v>2467</v>
      </c>
      <c r="I20" s="2843"/>
      <c r="J20" s="2839">
        <v>63171.483553684753</v>
      </c>
      <c r="K20" s="2839" t="s">
        <v>2467</v>
      </c>
      <c r="L20" s="2840" t="s">
        <v>2467</v>
      </c>
      <c r="M20" s="2841" t="s">
        <v>2467</v>
      </c>
      <c r="N20" s="2842" t="s">
        <v>2467</v>
      </c>
      <c r="O20" s="2513"/>
      <c r="P20" s="2505">
        <v>164.61213628366195</v>
      </c>
      <c r="Q20" s="2839" t="s">
        <v>2467</v>
      </c>
      <c r="R20" s="2840" t="s">
        <v>2467</v>
      </c>
      <c r="S20" s="2841" t="s">
        <v>2467</v>
      </c>
      <c r="T20" s="2842" t="s">
        <v>2467</v>
      </c>
    </row>
    <row r="21" spans="2:20" ht="18" customHeight="1" x14ac:dyDescent="0.25">
      <c r="B21" s="2623" t="s">
        <v>2209</v>
      </c>
      <c r="C21" s="2529"/>
      <c r="D21" s="2529" t="s">
        <v>122</v>
      </c>
      <c r="E21" s="2844" t="s">
        <v>2467</v>
      </c>
      <c r="F21" s="2845" t="s">
        <v>2467</v>
      </c>
      <c r="G21" s="2846" t="s">
        <v>2467</v>
      </c>
      <c r="H21" s="2847" t="s">
        <v>2467</v>
      </c>
      <c r="I21" s="2848"/>
      <c r="J21" s="2849"/>
      <c r="K21" s="2849"/>
      <c r="L21" s="2850"/>
      <c r="M21" s="2850"/>
      <c r="N21" s="2850"/>
      <c r="O21" s="2849"/>
      <c r="P21" s="2849"/>
      <c r="Q21" s="2849"/>
      <c r="R21" s="2850"/>
      <c r="S21" s="2850"/>
      <c r="T21" s="2850"/>
    </row>
    <row r="22" spans="2:20" ht="18" customHeight="1" x14ac:dyDescent="0.25">
      <c r="B22" s="2851" t="s">
        <v>2156</v>
      </c>
      <c r="C22" s="2518"/>
      <c r="D22" s="2518">
        <v>196608.24093105903</v>
      </c>
      <c r="E22" s="2518" t="s">
        <v>2467</v>
      </c>
      <c r="F22" s="2835" t="s">
        <v>2467</v>
      </c>
      <c r="G22" s="2836" t="s">
        <v>2467</v>
      </c>
      <c r="H22" s="2837" t="s">
        <v>2467</v>
      </c>
      <c r="I22" s="2550"/>
      <c r="J22" s="2518">
        <v>807.74273428181652</v>
      </c>
      <c r="K22" s="2518" t="s">
        <v>2467</v>
      </c>
      <c r="L22" s="2835" t="s">
        <v>2467</v>
      </c>
      <c r="M22" s="2836" t="s">
        <v>2467</v>
      </c>
      <c r="N22" s="2837" t="s">
        <v>2467</v>
      </c>
      <c r="O22" s="2550"/>
      <c r="P22" s="2518">
        <v>7234.3537650641101</v>
      </c>
      <c r="Q22" s="2518" t="s">
        <v>2467</v>
      </c>
      <c r="R22" s="2835" t="s">
        <v>2467</v>
      </c>
      <c r="S22" s="2836" t="s">
        <v>2467</v>
      </c>
      <c r="T22" s="2837" t="s">
        <v>2467</v>
      </c>
    </row>
    <row r="23" spans="2:20" ht="18" customHeight="1" x14ac:dyDescent="0.25">
      <c r="B23" s="2626" t="s">
        <v>2157</v>
      </c>
      <c r="C23" s="2518"/>
      <c r="D23" s="2518">
        <v>42309.574560739646</v>
      </c>
      <c r="E23" s="2518" t="s">
        <v>2467</v>
      </c>
      <c r="F23" s="2838" t="s">
        <v>2467</v>
      </c>
      <c r="G23" s="2836" t="s">
        <v>2467</v>
      </c>
      <c r="H23" s="2837" t="s">
        <v>2467</v>
      </c>
      <c r="I23" s="2550"/>
      <c r="J23" s="2518" t="s">
        <v>109</v>
      </c>
      <c r="K23" s="2518" t="s">
        <v>2467</v>
      </c>
      <c r="L23" s="2838" t="s">
        <v>2467</v>
      </c>
      <c r="M23" s="2836" t="s">
        <v>2467</v>
      </c>
      <c r="N23" s="2837" t="s">
        <v>2467</v>
      </c>
      <c r="O23" s="2508"/>
      <c r="P23" s="2500" t="s">
        <v>109</v>
      </c>
      <c r="Q23" s="2518" t="s">
        <v>2467</v>
      </c>
      <c r="R23" s="2838" t="s">
        <v>2467</v>
      </c>
      <c r="S23" s="2836" t="s">
        <v>2467</v>
      </c>
      <c r="T23" s="2837" t="s">
        <v>2467</v>
      </c>
    </row>
    <row r="24" spans="2:20" ht="18" customHeight="1" x14ac:dyDescent="0.25">
      <c r="B24" s="2626" t="s">
        <v>899</v>
      </c>
      <c r="C24" s="2518"/>
      <c r="D24" s="2518">
        <v>47946.173946423005</v>
      </c>
      <c r="E24" s="2518" t="s">
        <v>2467</v>
      </c>
      <c r="F24" s="2838" t="s">
        <v>2467</v>
      </c>
      <c r="G24" s="2836" t="s">
        <v>2467</v>
      </c>
      <c r="H24" s="2837" t="s">
        <v>2467</v>
      </c>
      <c r="I24" s="2550"/>
      <c r="J24" s="2518">
        <v>683.22025136873765</v>
      </c>
      <c r="K24" s="2518" t="s">
        <v>2467</v>
      </c>
      <c r="L24" s="2838" t="s">
        <v>2467</v>
      </c>
      <c r="M24" s="2836" t="s">
        <v>2467</v>
      </c>
      <c r="N24" s="2837" t="s">
        <v>2467</v>
      </c>
      <c r="O24" s="2508"/>
      <c r="P24" s="2500">
        <v>6693.8831892808157</v>
      </c>
      <c r="Q24" s="2518" t="s">
        <v>2467</v>
      </c>
      <c r="R24" s="2838" t="s">
        <v>2467</v>
      </c>
      <c r="S24" s="2836" t="s">
        <v>2467</v>
      </c>
      <c r="T24" s="2837" t="s">
        <v>2467</v>
      </c>
    </row>
    <row r="25" spans="2:20" ht="18" customHeight="1" x14ac:dyDescent="0.25">
      <c r="B25" s="2626" t="s">
        <v>648</v>
      </c>
      <c r="C25" s="2518"/>
      <c r="D25" s="2518">
        <v>104367.17275435007</v>
      </c>
      <c r="E25" s="2518" t="s">
        <v>2467</v>
      </c>
      <c r="F25" s="2838" t="s">
        <v>2467</v>
      </c>
      <c r="G25" s="2836" t="s">
        <v>2467</v>
      </c>
      <c r="H25" s="2837" t="s">
        <v>2467</v>
      </c>
      <c r="I25" s="2550"/>
      <c r="J25" s="2518">
        <v>124.5224829130789</v>
      </c>
      <c r="K25" s="2518" t="s">
        <v>2467</v>
      </c>
      <c r="L25" s="2838" t="s">
        <v>2467</v>
      </c>
      <c r="M25" s="2836" t="s">
        <v>2467</v>
      </c>
      <c r="N25" s="2837" t="s">
        <v>2467</v>
      </c>
      <c r="O25" s="2508"/>
      <c r="P25" s="2500" t="s">
        <v>109</v>
      </c>
      <c r="Q25" s="2518" t="s">
        <v>2467</v>
      </c>
      <c r="R25" s="2838" t="s">
        <v>2467</v>
      </c>
      <c r="S25" s="2836" t="s">
        <v>2467</v>
      </c>
      <c r="T25" s="2837" t="s">
        <v>2467</v>
      </c>
    </row>
    <row r="26" spans="2:20" ht="18" customHeight="1" x14ac:dyDescent="0.25">
      <c r="B26" s="2628" t="s">
        <v>2210</v>
      </c>
      <c r="C26" s="2518"/>
      <c r="D26" s="2518">
        <v>1985.3196695463098</v>
      </c>
      <c r="E26" s="2518" t="s">
        <v>2467</v>
      </c>
      <c r="F26" s="2838" t="s">
        <v>2467</v>
      </c>
      <c r="G26" s="2836" t="s">
        <v>2467</v>
      </c>
      <c r="H26" s="2837" t="s">
        <v>2467</v>
      </c>
      <c r="I26" s="2550"/>
      <c r="J26" s="2518" t="s">
        <v>80</v>
      </c>
      <c r="K26" s="2518" t="s">
        <v>2467</v>
      </c>
      <c r="L26" s="2838" t="s">
        <v>2467</v>
      </c>
      <c r="M26" s="2836" t="s">
        <v>2467</v>
      </c>
      <c r="N26" s="2837" t="s">
        <v>2467</v>
      </c>
      <c r="O26" s="2508"/>
      <c r="P26" s="2500" t="s">
        <v>80</v>
      </c>
      <c r="Q26" s="2518" t="s">
        <v>2467</v>
      </c>
      <c r="R26" s="2838" t="s">
        <v>2467</v>
      </c>
      <c r="S26" s="2836" t="s">
        <v>2467</v>
      </c>
      <c r="T26" s="2837" t="s">
        <v>2467</v>
      </c>
    </row>
    <row r="27" spans="2:20" ht="18" customHeight="1" x14ac:dyDescent="0.25">
      <c r="B27" s="2628" t="s">
        <v>2468</v>
      </c>
      <c r="C27" s="196"/>
      <c r="D27" s="196"/>
      <c r="E27" s="196"/>
      <c r="F27" s="2852"/>
      <c r="G27" s="2853"/>
      <c r="H27" s="2854"/>
      <c r="I27" s="2631"/>
      <c r="J27" s="2631"/>
      <c r="K27" s="2631"/>
      <c r="L27" s="2855"/>
      <c r="M27" s="2855"/>
      <c r="N27" s="2855"/>
      <c r="O27" s="2508"/>
      <c r="P27" s="2500" t="s">
        <v>661</v>
      </c>
      <c r="Q27" s="2518" t="s">
        <v>2467</v>
      </c>
      <c r="R27" s="2838" t="s">
        <v>2467</v>
      </c>
      <c r="S27" s="2836" t="s">
        <v>2467</v>
      </c>
      <c r="T27" s="2837" t="s">
        <v>2467</v>
      </c>
    </row>
    <row r="28" spans="2:20" ht="18" customHeight="1" x14ac:dyDescent="0.25">
      <c r="B28" s="2628" t="s">
        <v>2213</v>
      </c>
      <c r="C28" s="2500"/>
      <c r="D28" s="2518" t="s">
        <v>109</v>
      </c>
      <c r="E28" s="2518" t="s">
        <v>2467</v>
      </c>
      <c r="F28" s="2838" t="s">
        <v>2467</v>
      </c>
      <c r="G28" s="2856" t="s">
        <v>2467</v>
      </c>
      <c r="H28" s="2857" t="s">
        <v>2467</v>
      </c>
      <c r="I28" s="2550"/>
      <c r="J28" s="2518" t="s">
        <v>109</v>
      </c>
      <c r="K28" s="2518" t="s">
        <v>2467</v>
      </c>
      <c r="L28" s="2838" t="s">
        <v>2467</v>
      </c>
      <c r="M28" s="2836" t="s">
        <v>2467</v>
      </c>
      <c r="N28" s="2837" t="s">
        <v>2467</v>
      </c>
      <c r="O28" s="2508"/>
      <c r="P28" s="2500">
        <v>540.47057578329395</v>
      </c>
      <c r="Q28" s="2518" t="s">
        <v>2467</v>
      </c>
      <c r="R28" s="2838" t="s">
        <v>2467</v>
      </c>
      <c r="S28" s="2836" t="s">
        <v>2467</v>
      </c>
      <c r="T28" s="2837" t="s">
        <v>2467</v>
      </c>
    </row>
    <row r="29" spans="2:20" ht="18" customHeight="1" x14ac:dyDescent="0.25">
      <c r="B29" s="2623" t="s">
        <v>2214</v>
      </c>
      <c r="C29" s="2529"/>
      <c r="D29" s="2529" t="s">
        <v>82</v>
      </c>
      <c r="E29" s="2844" t="s">
        <v>2467</v>
      </c>
      <c r="F29" s="2845" t="s">
        <v>2467</v>
      </c>
      <c r="G29" s="2846" t="s">
        <v>2467</v>
      </c>
      <c r="H29" s="2847" t="s">
        <v>2467</v>
      </c>
      <c r="I29" s="2527"/>
      <c r="J29" s="2529" t="s">
        <v>82</v>
      </c>
      <c r="K29" s="2844" t="s">
        <v>2467</v>
      </c>
      <c r="L29" s="2845" t="s">
        <v>2467</v>
      </c>
      <c r="M29" s="2846" t="s">
        <v>2467</v>
      </c>
      <c r="N29" s="2847" t="s">
        <v>2467</v>
      </c>
      <c r="O29" s="2527"/>
      <c r="P29" s="2529" t="s">
        <v>82</v>
      </c>
      <c r="Q29" s="2844" t="s">
        <v>2467</v>
      </c>
      <c r="R29" s="2845" t="s">
        <v>2467</v>
      </c>
      <c r="S29" s="2846" t="s">
        <v>2467</v>
      </c>
      <c r="T29" s="2847" t="s">
        <v>2467</v>
      </c>
    </row>
    <row r="30" spans="2:20" ht="18" customHeight="1" x14ac:dyDescent="0.25">
      <c r="B30" s="2858" t="s">
        <v>2162</v>
      </c>
      <c r="C30" s="2859"/>
      <c r="D30" s="2860">
        <v>1116.0836238749998</v>
      </c>
      <c r="E30" s="2518" t="s">
        <v>2467</v>
      </c>
      <c r="F30" s="2861" t="s">
        <v>2467</v>
      </c>
      <c r="G30" s="2862" t="s">
        <v>2467</v>
      </c>
      <c r="H30" s="2863" t="s">
        <v>2467</v>
      </c>
      <c r="I30" s="2864"/>
      <c r="J30" s="2860">
        <v>49789.677986792012</v>
      </c>
      <c r="K30" s="2518" t="s">
        <v>2467</v>
      </c>
      <c r="L30" s="2861" t="s">
        <v>2467</v>
      </c>
      <c r="M30" s="2862" t="s">
        <v>2467</v>
      </c>
      <c r="N30" s="2863" t="s">
        <v>2467</v>
      </c>
      <c r="O30" s="2864"/>
      <c r="P30" s="2860">
        <v>50482.355019613358</v>
      </c>
      <c r="Q30" s="2518" t="s">
        <v>2467</v>
      </c>
      <c r="R30" s="2861" t="s">
        <v>2467</v>
      </c>
      <c r="S30" s="2862" t="s">
        <v>2467</v>
      </c>
      <c r="T30" s="2863" t="s">
        <v>2467</v>
      </c>
    </row>
    <row r="31" spans="2:20" ht="18" customHeight="1" x14ac:dyDescent="0.25">
      <c r="B31" s="2619" t="s">
        <v>2163</v>
      </c>
      <c r="C31" s="196"/>
      <c r="D31" s="196"/>
      <c r="E31" s="196"/>
      <c r="F31" s="2852"/>
      <c r="G31" s="2853"/>
      <c r="H31" s="2854"/>
      <c r="I31" s="2550"/>
      <c r="J31" s="2518">
        <v>42475.869896439421</v>
      </c>
      <c r="K31" s="2865" t="s">
        <v>2467</v>
      </c>
      <c r="L31" s="2866" t="s">
        <v>2467</v>
      </c>
      <c r="M31" s="2867" t="s">
        <v>2467</v>
      </c>
      <c r="N31" s="2868" t="s">
        <v>2467</v>
      </c>
      <c r="O31" s="2869"/>
      <c r="P31" s="196"/>
      <c r="Q31" s="196"/>
      <c r="R31" s="2852"/>
      <c r="S31" s="2853"/>
      <c r="T31" s="2854"/>
    </row>
    <row r="32" spans="2:20" ht="18" customHeight="1" x14ac:dyDescent="0.25">
      <c r="B32" s="2619" t="s">
        <v>2164</v>
      </c>
      <c r="C32" s="49"/>
      <c r="D32" s="49"/>
      <c r="E32" s="49"/>
      <c r="F32" s="2870"/>
      <c r="G32" s="2853"/>
      <c r="H32" s="2854"/>
      <c r="I32" s="2550"/>
      <c r="J32" s="2500">
        <v>6587.5967329404957</v>
      </c>
      <c r="K32" s="2520" t="s">
        <v>2467</v>
      </c>
      <c r="L32" s="2871" t="s">
        <v>2467</v>
      </c>
      <c r="M32" s="2867" t="s">
        <v>2467</v>
      </c>
      <c r="N32" s="2868" t="s">
        <v>2467</v>
      </c>
      <c r="O32" s="2508"/>
      <c r="P32" s="2500">
        <v>6495.4699395232246</v>
      </c>
      <c r="Q32" s="2520" t="s">
        <v>2467</v>
      </c>
      <c r="R32" s="2871" t="s">
        <v>2467</v>
      </c>
      <c r="S32" s="2867" t="s">
        <v>2467</v>
      </c>
      <c r="T32" s="2868" t="s">
        <v>2467</v>
      </c>
    </row>
    <row r="33" spans="2:21" ht="18" customHeight="1" x14ac:dyDescent="0.25">
      <c r="B33" s="2619" t="s">
        <v>2165</v>
      </c>
      <c r="C33" s="49"/>
      <c r="D33" s="49"/>
      <c r="E33" s="49"/>
      <c r="F33" s="2870"/>
      <c r="G33" s="2872"/>
      <c r="H33" s="2873"/>
      <c r="I33" s="2508"/>
      <c r="J33" s="2500">
        <v>726.21135741210014</v>
      </c>
      <c r="K33" s="2520" t="s">
        <v>2467</v>
      </c>
      <c r="L33" s="2871" t="s">
        <v>2467</v>
      </c>
      <c r="M33" s="2874" t="s">
        <v>2467</v>
      </c>
      <c r="N33" s="2875" t="s">
        <v>2467</v>
      </c>
      <c r="O33" s="903"/>
      <c r="P33" s="49"/>
      <c r="Q33" s="49"/>
      <c r="R33" s="2870"/>
      <c r="S33" s="2872"/>
      <c r="T33" s="2873"/>
    </row>
    <row r="34" spans="2:21" ht="18" customHeight="1" x14ac:dyDescent="0.25">
      <c r="B34" s="2619" t="s">
        <v>2166</v>
      </c>
      <c r="C34" s="49"/>
      <c r="D34" s="49"/>
      <c r="E34" s="49"/>
      <c r="F34" s="2870"/>
      <c r="G34" s="2853"/>
      <c r="H34" s="2854"/>
      <c r="I34" s="2550"/>
      <c r="J34" s="2500" t="s">
        <v>89</v>
      </c>
      <c r="K34" s="2520" t="s">
        <v>2467</v>
      </c>
      <c r="L34" s="2871" t="s">
        <v>2467</v>
      </c>
      <c r="M34" s="2867" t="s">
        <v>2467</v>
      </c>
      <c r="N34" s="2868" t="s">
        <v>2467</v>
      </c>
      <c r="O34" s="2508"/>
      <c r="P34" s="2500">
        <v>43986.885080090135</v>
      </c>
      <c r="Q34" s="2520" t="s">
        <v>2467</v>
      </c>
      <c r="R34" s="2871" t="s">
        <v>2467</v>
      </c>
      <c r="S34" s="2867" t="s">
        <v>2467</v>
      </c>
      <c r="T34" s="2868" t="s">
        <v>2467</v>
      </c>
    </row>
    <row r="35" spans="2:21" ht="18" customHeight="1" x14ac:dyDescent="0.25">
      <c r="B35" s="2619" t="s">
        <v>2167</v>
      </c>
      <c r="C35" s="49"/>
      <c r="D35" s="49"/>
      <c r="E35" s="49"/>
      <c r="F35" s="2870"/>
      <c r="G35" s="2853"/>
      <c r="H35" s="2854"/>
      <c r="I35" s="2550"/>
      <c r="J35" s="2500" t="s">
        <v>109</v>
      </c>
      <c r="K35" s="2520" t="s">
        <v>2467</v>
      </c>
      <c r="L35" s="2871" t="s">
        <v>2467</v>
      </c>
      <c r="M35" s="2867" t="s">
        <v>2467</v>
      </c>
      <c r="N35" s="2868" t="s">
        <v>2467</v>
      </c>
      <c r="O35" s="2508"/>
      <c r="P35" s="2500" t="s">
        <v>109</v>
      </c>
      <c r="Q35" s="2520" t="s">
        <v>2467</v>
      </c>
      <c r="R35" s="2871" t="s">
        <v>2467</v>
      </c>
      <c r="S35" s="2867" t="s">
        <v>2467</v>
      </c>
      <c r="T35" s="2868" t="s">
        <v>2467</v>
      </c>
    </row>
    <row r="36" spans="2:21" ht="18" customHeight="1" x14ac:dyDescent="0.25">
      <c r="B36" s="2619" t="s">
        <v>2168</v>
      </c>
      <c r="C36" s="49"/>
      <c r="D36" s="49"/>
      <c r="E36" s="49"/>
      <c r="F36" s="2870"/>
      <c r="G36" s="2853"/>
      <c r="H36" s="2854"/>
      <c r="I36" s="2550"/>
      <c r="J36" s="2500" t="s">
        <v>109</v>
      </c>
      <c r="K36" s="2520" t="s">
        <v>2467</v>
      </c>
      <c r="L36" s="2871" t="s">
        <v>2467</v>
      </c>
      <c r="M36" s="2867" t="s">
        <v>2467</v>
      </c>
      <c r="N36" s="2868" t="s">
        <v>2467</v>
      </c>
      <c r="O36" s="2508"/>
      <c r="P36" s="2500" t="s">
        <v>109</v>
      </c>
      <c r="Q36" s="2520" t="s">
        <v>2467</v>
      </c>
      <c r="R36" s="2871" t="s">
        <v>2467</v>
      </c>
      <c r="S36" s="2867" t="s">
        <v>2467</v>
      </c>
      <c r="T36" s="2868" t="s">
        <v>2467</v>
      </c>
    </row>
    <row r="37" spans="2:21" ht="18" customHeight="1" x14ac:dyDescent="0.25">
      <c r="B37" s="2619" t="s">
        <v>1021</v>
      </c>
      <c r="C37" s="2500"/>
      <c r="D37" s="2500">
        <v>876.74012387499988</v>
      </c>
      <c r="E37" s="2520" t="s">
        <v>2467</v>
      </c>
      <c r="F37" s="2871" t="s">
        <v>2467</v>
      </c>
      <c r="G37" s="2867" t="s">
        <v>2467</v>
      </c>
      <c r="H37" s="2868" t="s">
        <v>2467</v>
      </c>
      <c r="I37" s="2876"/>
      <c r="J37" s="2631"/>
      <c r="K37" s="2631"/>
      <c r="L37" s="2855"/>
      <c r="M37" s="2877"/>
      <c r="N37" s="2878"/>
      <c r="O37" s="2544"/>
      <c r="P37" s="2631"/>
      <c r="Q37" s="2631"/>
      <c r="R37" s="2855"/>
      <c r="S37" s="2877"/>
      <c r="T37" s="2878"/>
    </row>
    <row r="38" spans="2:21" ht="18" customHeight="1" x14ac:dyDescent="0.25">
      <c r="B38" s="2619" t="s">
        <v>1022</v>
      </c>
      <c r="C38" s="2500"/>
      <c r="D38" s="2500">
        <v>239.34350000000003</v>
      </c>
      <c r="E38" s="2520" t="s">
        <v>2467</v>
      </c>
      <c r="F38" s="2871" t="s">
        <v>2467</v>
      </c>
      <c r="G38" s="2867" t="s">
        <v>2467</v>
      </c>
      <c r="H38" s="2868" t="s">
        <v>2467</v>
      </c>
      <c r="I38" s="2876"/>
      <c r="J38" s="2631"/>
      <c r="K38" s="49"/>
      <c r="L38" s="2870"/>
      <c r="M38" s="2853"/>
      <c r="N38" s="2854"/>
      <c r="O38" s="2544"/>
      <c r="P38" s="2631"/>
      <c r="Q38" s="49"/>
      <c r="R38" s="2870"/>
      <c r="S38" s="2853"/>
      <c r="T38" s="2854"/>
    </row>
    <row r="39" spans="2:21" ht="18" customHeight="1" x14ac:dyDescent="0.25">
      <c r="B39" s="2619" t="s">
        <v>1023</v>
      </c>
      <c r="C39" s="2500"/>
      <c r="D39" s="2500" t="s">
        <v>109</v>
      </c>
      <c r="E39" s="2520" t="s">
        <v>2467</v>
      </c>
      <c r="F39" s="2871" t="s">
        <v>2467</v>
      </c>
      <c r="G39" s="2867" t="s">
        <v>2467</v>
      </c>
      <c r="H39" s="2868" t="s">
        <v>2467</v>
      </c>
      <c r="I39" s="2876"/>
      <c r="J39" s="2631"/>
      <c r="K39" s="49"/>
      <c r="L39" s="2870"/>
      <c r="M39" s="2853"/>
      <c r="N39" s="2854"/>
      <c r="O39" s="2544"/>
      <c r="P39" s="2631"/>
      <c r="Q39" s="49"/>
      <c r="R39" s="2870"/>
      <c r="S39" s="2853"/>
      <c r="T39" s="2854"/>
    </row>
    <row r="40" spans="2:21" ht="18" customHeight="1" x14ac:dyDescent="0.25">
      <c r="B40" s="2619" t="s">
        <v>2170</v>
      </c>
      <c r="C40" s="2529"/>
      <c r="D40" s="2529" t="s">
        <v>109</v>
      </c>
      <c r="E40" s="2530" t="s">
        <v>2467</v>
      </c>
      <c r="F40" s="2879" t="s">
        <v>2467</v>
      </c>
      <c r="G40" s="2880" t="s">
        <v>2467</v>
      </c>
      <c r="H40" s="2881" t="s">
        <v>2467</v>
      </c>
      <c r="I40" s="2527"/>
      <c r="J40" s="2529" t="s">
        <v>109</v>
      </c>
      <c r="K40" s="2530" t="s">
        <v>2467</v>
      </c>
      <c r="L40" s="2879" t="s">
        <v>2467</v>
      </c>
      <c r="M40" s="2880" t="s">
        <v>2467</v>
      </c>
      <c r="N40" s="2881" t="s">
        <v>2467</v>
      </c>
      <c r="O40" s="2527"/>
      <c r="P40" s="2529" t="s">
        <v>109</v>
      </c>
      <c r="Q40" s="2530" t="s">
        <v>2467</v>
      </c>
      <c r="R40" s="2879" t="s">
        <v>2467</v>
      </c>
      <c r="S40" s="2880" t="s">
        <v>2467</v>
      </c>
      <c r="T40" s="2881" t="s">
        <v>2467</v>
      </c>
    </row>
    <row r="41" spans="2:21" ht="18" customHeight="1" x14ac:dyDescent="0.25">
      <c r="B41" s="2882" t="s">
        <v>2469</v>
      </c>
      <c r="C41" s="2518"/>
      <c r="D41" s="2518">
        <v>-1142672.3249499893</v>
      </c>
      <c r="E41" s="2883" t="s">
        <v>2467</v>
      </c>
      <c r="F41" s="2884" t="s">
        <v>2467</v>
      </c>
      <c r="G41" s="2853"/>
      <c r="H41" s="2884" t="s">
        <v>2467</v>
      </c>
      <c r="I41" s="2550"/>
      <c r="J41" s="2518">
        <v>16370.09993659578</v>
      </c>
      <c r="K41" s="2883" t="s">
        <v>2467</v>
      </c>
      <c r="L41" s="2884" t="s">
        <v>2467</v>
      </c>
      <c r="M41" s="2853"/>
      <c r="N41" s="2884" t="s">
        <v>2467</v>
      </c>
      <c r="O41" s="2550"/>
      <c r="P41" s="2518">
        <v>10238.18268683442</v>
      </c>
      <c r="Q41" s="2883" t="s">
        <v>2467</v>
      </c>
      <c r="R41" s="2884" t="s">
        <v>2467</v>
      </c>
      <c r="S41" s="2853"/>
      <c r="T41" s="2885" t="s">
        <v>2467</v>
      </c>
      <c r="U41" s="2886"/>
    </row>
    <row r="42" spans="2:21" ht="18" customHeight="1" x14ac:dyDescent="0.25">
      <c r="B42" s="2619" t="s">
        <v>1385</v>
      </c>
      <c r="C42" s="2500"/>
      <c r="D42" s="2500">
        <v>-1147675.02492141</v>
      </c>
      <c r="E42" s="2543" t="s">
        <v>2467</v>
      </c>
      <c r="F42" s="2887" t="s">
        <v>2467</v>
      </c>
      <c r="G42" s="2853"/>
      <c r="H42" s="2887" t="s">
        <v>2467</v>
      </c>
      <c r="I42" s="2508"/>
      <c r="J42" s="2500">
        <v>13171.838491522232</v>
      </c>
      <c r="K42" s="2543" t="s">
        <v>2467</v>
      </c>
      <c r="L42" s="2887" t="s">
        <v>2467</v>
      </c>
      <c r="M42" s="2853"/>
      <c r="N42" s="2887" t="s">
        <v>2467</v>
      </c>
      <c r="O42" s="2508"/>
      <c r="P42" s="2500">
        <v>7941.7642933149709</v>
      </c>
      <c r="Q42" s="2543" t="s">
        <v>2467</v>
      </c>
      <c r="R42" s="2887" t="s">
        <v>2467</v>
      </c>
      <c r="S42" s="2853"/>
      <c r="T42" s="2888" t="s">
        <v>2467</v>
      </c>
      <c r="U42" s="2886"/>
    </row>
    <row r="43" spans="2:21" ht="18" customHeight="1" x14ac:dyDescent="0.25">
      <c r="B43" s="2619" t="s">
        <v>1388</v>
      </c>
      <c r="C43" s="2500"/>
      <c r="D43" s="2500">
        <v>55005.65923757336</v>
      </c>
      <c r="E43" s="2543" t="s">
        <v>2467</v>
      </c>
      <c r="F43" s="2887" t="s">
        <v>2467</v>
      </c>
      <c r="G43" s="2853"/>
      <c r="H43" s="2887" t="s">
        <v>2467</v>
      </c>
      <c r="I43" s="2508"/>
      <c r="J43" s="2500">
        <v>965.15568882403431</v>
      </c>
      <c r="K43" s="2543" t="s">
        <v>2467</v>
      </c>
      <c r="L43" s="2887" t="s">
        <v>2467</v>
      </c>
      <c r="M43" s="2853"/>
      <c r="N43" s="2887" t="s">
        <v>2467</v>
      </c>
      <c r="O43" s="2508"/>
      <c r="P43" s="2500" t="s">
        <v>122</v>
      </c>
      <c r="Q43" s="2543" t="s">
        <v>2467</v>
      </c>
      <c r="R43" s="2887" t="s">
        <v>2467</v>
      </c>
      <c r="S43" s="2853"/>
      <c r="T43" s="2888" t="s">
        <v>2467</v>
      </c>
      <c r="U43" s="2886"/>
    </row>
    <row r="44" spans="2:21" ht="18" customHeight="1" x14ac:dyDescent="0.25">
      <c r="B44" s="2619" t="s">
        <v>1391</v>
      </c>
      <c r="C44" s="2500"/>
      <c r="D44" s="2500">
        <v>-62783.419197352268</v>
      </c>
      <c r="E44" s="2543" t="s">
        <v>2467</v>
      </c>
      <c r="F44" s="2887" t="s">
        <v>2467</v>
      </c>
      <c r="G44" s="2853"/>
      <c r="H44" s="2887" t="s">
        <v>2467</v>
      </c>
      <c r="I44" s="2508"/>
      <c r="J44" s="2500">
        <v>1396.9841871248607</v>
      </c>
      <c r="K44" s="2543" t="s">
        <v>2467</v>
      </c>
      <c r="L44" s="2887" t="s">
        <v>2467</v>
      </c>
      <c r="M44" s="2853"/>
      <c r="N44" s="2887" t="s">
        <v>2467</v>
      </c>
      <c r="O44" s="2508"/>
      <c r="P44" s="2500">
        <v>714.91306740000005</v>
      </c>
      <c r="Q44" s="2543" t="s">
        <v>2467</v>
      </c>
      <c r="R44" s="2887" t="s">
        <v>2467</v>
      </c>
      <c r="S44" s="2853"/>
      <c r="T44" s="2888" t="s">
        <v>2467</v>
      </c>
      <c r="U44" s="2886"/>
    </row>
    <row r="45" spans="2:21" ht="18" customHeight="1" x14ac:dyDescent="0.25">
      <c r="B45" s="2619" t="s">
        <v>2216</v>
      </c>
      <c r="C45" s="2500"/>
      <c r="D45" s="2500">
        <v>4181.9766066669963</v>
      </c>
      <c r="E45" s="2543" t="s">
        <v>2467</v>
      </c>
      <c r="F45" s="2887" t="s">
        <v>2467</v>
      </c>
      <c r="G45" s="2853"/>
      <c r="H45" s="2887" t="s">
        <v>2467</v>
      </c>
      <c r="I45" s="2508"/>
      <c r="J45" s="2500">
        <v>547.96100772</v>
      </c>
      <c r="K45" s="2543" t="s">
        <v>2467</v>
      </c>
      <c r="L45" s="2887" t="s">
        <v>2467</v>
      </c>
      <c r="M45" s="2853"/>
      <c r="N45" s="2887" t="s">
        <v>2467</v>
      </c>
      <c r="O45" s="2508"/>
      <c r="P45" s="2500">
        <v>39.839971285714277</v>
      </c>
      <c r="Q45" s="2543" t="s">
        <v>2467</v>
      </c>
      <c r="R45" s="2887" t="s">
        <v>2467</v>
      </c>
      <c r="S45" s="2853"/>
      <c r="T45" s="2888" t="s">
        <v>2467</v>
      </c>
      <c r="U45" s="2886"/>
    </row>
    <row r="46" spans="2:21" ht="18" customHeight="1" x14ac:dyDescent="0.25">
      <c r="B46" s="2619" t="s">
        <v>2217</v>
      </c>
      <c r="C46" s="2500"/>
      <c r="D46" s="2500">
        <v>10751.027944896634</v>
      </c>
      <c r="E46" s="2543" t="s">
        <v>2467</v>
      </c>
      <c r="F46" s="2887" t="s">
        <v>2467</v>
      </c>
      <c r="G46" s="2853"/>
      <c r="H46" s="2887" t="s">
        <v>2467</v>
      </c>
      <c r="I46" s="2508"/>
      <c r="J46" s="2500">
        <v>4.7809959607628887</v>
      </c>
      <c r="K46" s="2543" t="s">
        <v>2467</v>
      </c>
      <c r="L46" s="2887" t="s">
        <v>2467</v>
      </c>
      <c r="M46" s="2853"/>
      <c r="N46" s="2887" t="s">
        <v>2467</v>
      </c>
      <c r="O46" s="2508"/>
      <c r="P46" s="2500">
        <v>523.55581276946464</v>
      </c>
      <c r="Q46" s="2543" t="s">
        <v>2467</v>
      </c>
      <c r="R46" s="2887" t="s">
        <v>2467</v>
      </c>
      <c r="S46" s="2853"/>
      <c r="T46" s="2888" t="s">
        <v>2467</v>
      </c>
      <c r="U46" s="2886"/>
    </row>
    <row r="47" spans="2:21" ht="18" customHeight="1" x14ac:dyDescent="0.25">
      <c r="B47" s="2619" t="s">
        <v>2218</v>
      </c>
      <c r="C47" s="2500"/>
      <c r="D47" s="2500">
        <v>1159.4175029943281</v>
      </c>
      <c r="E47" s="2543" t="s">
        <v>2467</v>
      </c>
      <c r="F47" s="2887" t="s">
        <v>2467</v>
      </c>
      <c r="G47" s="2853"/>
      <c r="H47" s="2887" t="s">
        <v>2467</v>
      </c>
      <c r="I47" s="2508"/>
      <c r="J47" s="2500">
        <v>283.37956544389021</v>
      </c>
      <c r="K47" s="2543" t="s">
        <v>2467</v>
      </c>
      <c r="L47" s="2887" t="s">
        <v>2467</v>
      </c>
      <c r="M47" s="2853"/>
      <c r="N47" s="2887" t="s">
        <v>2467</v>
      </c>
      <c r="O47" s="2508"/>
      <c r="P47" s="2500">
        <v>1018.1095420642691</v>
      </c>
      <c r="Q47" s="2543" t="s">
        <v>2467</v>
      </c>
      <c r="R47" s="2887" t="s">
        <v>2467</v>
      </c>
      <c r="S47" s="2853"/>
      <c r="T47" s="2888" t="s">
        <v>2467</v>
      </c>
      <c r="U47" s="2886"/>
    </row>
    <row r="48" spans="2:21" ht="18" customHeight="1" x14ac:dyDescent="0.25">
      <c r="B48" s="2619" t="s">
        <v>2219</v>
      </c>
      <c r="C48" s="2500"/>
      <c r="D48" s="2500">
        <v>-3311.9621233582893</v>
      </c>
      <c r="E48" s="2543" t="s">
        <v>2467</v>
      </c>
      <c r="F48" s="2887" t="s">
        <v>2467</v>
      </c>
      <c r="G48" s="2853"/>
      <c r="H48" s="2887" t="s">
        <v>2467</v>
      </c>
      <c r="I48" s="2544"/>
      <c r="J48" s="2631"/>
      <c r="K48" s="49"/>
      <c r="L48" s="2870"/>
      <c r="M48" s="2870"/>
      <c r="N48" s="2873"/>
      <c r="O48" s="2544"/>
      <c r="P48" s="2631"/>
      <c r="Q48" s="49"/>
      <c r="R48" s="2870"/>
      <c r="S48" s="2870"/>
      <c r="T48" s="2873"/>
      <c r="U48" s="2886"/>
    </row>
    <row r="49" spans="2:21" ht="18" customHeight="1" x14ac:dyDescent="0.25">
      <c r="B49" s="2633" t="s">
        <v>2220</v>
      </c>
      <c r="C49" s="2529"/>
      <c r="D49" s="2529" t="s">
        <v>109</v>
      </c>
      <c r="E49" s="2570" t="s">
        <v>2467</v>
      </c>
      <c r="F49" s="2889" t="s">
        <v>2467</v>
      </c>
      <c r="G49" s="2890"/>
      <c r="H49" s="2889" t="s">
        <v>2467</v>
      </c>
      <c r="I49" s="2891"/>
      <c r="J49" s="2892" t="s">
        <v>109</v>
      </c>
      <c r="K49" s="2893" t="s">
        <v>2467</v>
      </c>
      <c r="L49" s="2894" t="s">
        <v>2467</v>
      </c>
      <c r="M49" s="2895"/>
      <c r="N49" s="2894" t="s">
        <v>2467</v>
      </c>
      <c r="O49" s="2527"/>
      <c r="P49" s="2529" t="s">
        <v>109</v>
      </c>
      <c r="Q49" s="2570" t="s">
        <v>2467</v>
      </c>
      <c r="R49" s="2889" t="s">
        <v>2467</v>
      </c>
      <c r="S49" s="2890"/>
      <c r="T49" s="2896" t="s">
        <v>2467</v>
      </c>
      <c r="U49" s="2886"/>
    </row>
    <row r="50" spans="2:21" ht="18" customHeight="1" x14ac:dyDescent="0.25">
      <c r="B50" s="2897" t="s">
        <v>2180</v>
      </c>
      <c r="C50" s="2518"/>
      <c r="D50" s="2518" t="s">
        <v>1985</v>
      </c>
      <c r="E50" s="2518" t="s">
        <v>2467</v>
      </c>
      <c r="F50" s="2835" t="s">
        <v>2467</v>
      </c>
      <c r="G50" s="2836" t="s">
        <v>2467</v>
      </c>
      <c r="H50" s="2837" t="s">
        <v>2467</v>
      </c>
      <c r="I50" s="2518"/>
      <c r="J50" s="2518">
        <v>85560.553993633759</v>
      </c>
      <c r="K50" s="2518" t="s">
        <v>2467</v>
      </c>
      <c r="L50" s="2835" t="s">
        <v>2467</v>
      </c>
      <c r="M50" s="2836" t="s">
        <v>2467</v>
      </c>
      <c r="N50" s="2837" t="s">
        <v>2467</v>
      </c>
      <c r="O50" s="2518"/>
      <c r="P50" s="2518">
        <v>2781.3160710966345</v>
      </c>
      <c r="Q50" s="2518" t="s">
        <v>2467</v>
      </c>
      <c r="R50" s="2835" t="s">
        <v>2467</v>
      </c>
      <c r="S50" s="2836" t="s">
        <v>2467</v>
      </c>
      <c r="T50" s="2837" t="s">
        <v>2467</v>
      </c>
    </row>
    <row r="51" spans="2:21" ht="18" customHeight="1" x14ac:dyDescent="0.25">
      <c r="B51" s="2619" t="s">
        <v>2221</v>
      </c>
      <c r="C51" s="49"/>
      <c r="D51" s="49"/>
      <c r="E51" s="196"/>
      <c r="F51" s="2870"/>
      <c r="G51" s="2872"/>
      <c r="H51" s="2873"/>
      <c r="I51" s="2518"/>
      <c r="J51" s="2518">
        <v>67234.957571444626</v>
      </c>
      <c r="K51" s="2518" t="s">
        <v>2467</v>
      </c>
      <c r="L51" s="2835" t="s">
        <v>2467</v>
      </c>
      <c r="M51" s="2836" t="s">
        <v>2467</v>
      </c>
      <c r="N51" s="2837" t="s">
        <v>2467</v>
      </c>
      <c r="O51" s="2869"/>
      <c r="P51" s="196"/>
      <c r="Q51" s="1104"/>
      <c r="R51" s="2898"/>
      <c r="S51" s="2899"/>
      <c r="T51" s="2854"/>
    </row>
    <row r="52" spans="2:21" ht="18" customHeight="1" x14ac:dyDescent="0.25">
      <c r="B52" s="2619" t="s">
        <v>2222</v>
      </c>
      <c r="C52" s="49"/>
      <c r="D52" s="49"/>
      <c r="E52" s="196"/>
      <c r="F52" s="2870"/>
      <c r="G52" s="2872"/>
      <c r="H52" s="2873"/>
      <c r="I52" s="2505"/>
      <c r="J52" s="2500">
        <v>322.32479999999993</v>
      </c>
      <c r="K52" s="2518" t="s">
        <v>2467</v>
      </c>
      <c r="L52" s="2871" t="s">
        <v>2467</v>
      </c>
      <c r="M52" s="2874" t="s">
        <v>2467</v>
      </c>
      <c r="N52" s="2875" t="s">
        <v>2467</v>
      </c>
      <c r="O52" s="2518"/>
      <c r="P52" s="2518">
        <v>183.03443999999996</v>
      </c>
      <c r="Q52" s="2518" t="s">
        <v>2467</v>
      </c>
      <c r="R52" s="2835" t="s">
        <v>2467</v>
      </c>
      <c r="S52" s="2836" t="s">
        <v>2467</v>
      </c>
      <c r="T52" s="2837" t="s">
        <v>2467</v>
      </c>
    </row>
    <row r="53" spans="2:21" ht="18" customHeight="1" x14ac:dyDescent="0.25">
      <c r="B53" s="2635" t="s">
        <v>2223</v>
      </c>
      <c r="C53" s="2518"/>
      <c r="D53" s="2518" t="s">
        <v>1995</v>
      </c>
      <c r="E53" s="2518" t="s">
        <v>2467</v>
      </c>
      <c r="F53" s="2835" t="s">
        <v>2467</v>
      </c>
      <c r="G53" s="2836" t="s">
        <v>2467</v>
      </c>
      <c r="H53" s="2837" t="s">
        <v>2467</v>
      </c>
      <c r="I53" s="2505"/>
      <c r="J53" s="2500" t="s">
        <v>1995</v>
      </c>
      <c r="K53" s="2518" t="s">
        <v>2467</v>
      </c>
      <c r="L53" s="2866" t="s">
        <v>2467</v>
      </c>
      <c r="M53" s="2867" t="s">
        <v>2467</v>
      </c>
      <c r="N53" s="2868" t="s">
        <v>2467</v>
      </c>
      <c r="O53" s="2518"/>
      <c r="P53" s="2518" t="s">
        <v>1995</v>
      </c>
      <c r="Q53" s="2518" t="s">
        <v>2467</v>
      </c>
      <c r="R53" s="2835" t="s">
        <v>2467</v>
      </c>
      <c r="S53" s="2836" t="s">
        <v>2467</v>
      </c>
      <c r="T53" s="2837" t="s">
        <v>2467</v>
      </c>
    </row>
    <row r="54" spans="2:21" ht="18" customHeight="1" x14ac:dyDescent="0.25">
      <c r="B54" s="2619" t="s">
        <v>2184</v>
      </c>
      <c r="C54" s="518"/>
      <c r="D54" s="49"/>
      <c r="E54" s="196"/>
      <c r="F54" s="2870"/>
      <c r="G54" s="2872"/>
      <c r="H54" s="2873"/>
      <c r="I54" s="2500"/>
      <c r="J54" s="2500">
        <v>18003.271622189139</v>
      </c>
      <c r="K54" s="2518" t="s">
        <v>2467</v>
      </c>
      <c r="L54" s="2835" t="s">
        <v>2467</v>
      </c>
      <c r="M54" s="2836" t="s">
        <v>2467</v>
      </c>
      <c r="N54" s="2837" t="s">
        <v>2467</v>
      </c>
      <c r="O54" s="2518"/>
      <c r="P54" s="2518">
        <v>2598.281631096635</v>
      </c>
      <c r="Q54" s="2518" t="s">
        <v>2467</v>
      </c>
      <c r="R54" s="2835" t="s">
        <v>2467</v>
      </c>
      <c r="S54" s="2836" t="s">
        <v>2467</v>
      </c>
      <c r="T54" s="2837" t="s">
        <v>2467</v>
      </c>
    </row>
    <row r="55" spans="2:21" ht="18" customHeight="1" x14ac:dyDescent="0.25">
      <c r="B55" s="2619" t="s">
        <v>2225</v>
      </c>
      <c r="C55" s="2529"/>
      <c r="D55" s="2529" t="s">
        <v>120</v>
      </c>
      <c r="E55" s="2844" t="s">
        <v>2467</v>
      </c>
      <c r="F55" s="2845" t="s">
        <v>2467</v>
      </c>
      <c r="G55" s="2846" t="s">
        <v>2467</v>
      </c>
      <c r="H55" s="2847" t="s">
        <v>2467</v>
      </c>
      <c r="I55" s="2529"/>
      <c r="J55" s="2529" t="s">
        <v>120</v>
      </c>
      <c r="K55" s="2844" t="s">
        <v>2467</v>
      </c>
      <c r="L55" s="2845" t="s">
        <v>2467</v>
      </c>
      <c r="M55" s="2846" t="s">
        <v>2467</v>
      </c>
      <c r="N55" s="2847" t="s">
        <v>2467</v>
      </c>
      <c r="O55" s="2527"/>
      <c r="P55" s="2529" t="s">
        <v>120</v>
      </c>
      <c r="Q55" s="2529" t="s">
        <v>2467</v>
      </c>
      <c r="R55" s="2900" t="s">
        <v>2467</v>
      </c>
      <c r="S55" s="2901" t="s">
        <v>2467</v>
      </c>
      <c r="T55" s="2847" t="s">
        <v>2467</v>
      </c>
    </row>
    <row r="56" spans="2:21" ht="18" customHeight="1" x14ac:dyDescent="0.25">
      <c r="B56" s="2902" t="s">
        <v>2470</v>
      </c>
      <c r="C56" s="2860"/>
      <c r="D56" s="2860" t="s">
        <v>120</v>
      </c>
      <c r="E56" s="2860" t="s">
        <v>2467</v>
      </c>
      <c r="F56" s="2861" t="s">
        <v>2467</v>
      </c>
      <c r="G56" s="2862" t="s">
        <v>2467</v>
      </c>
      <c r="H56" s="2863" t="s">
        <v>2467</v>
      </c>
      <c r="I56" s="2860"/>
      <c r="J56" s="2860" t="s">
        <v>120</v>
      </c>
      <c r="K56" s="2860" t="s">
        <v>2467</v>
      </c>
      <c r="L56" s="2861" t="s">
        <v>2467</v>
      </c>
      <c r="M56" s="2862" t="s">
        <v>2467</v>
      </c>
      <c r="N56" s="2863" t="s">
        <v>2467</v>
      </c>
      <c r="O56" s="2864"/>
      <c r="P56" s="2860" t="s">
        <v>120</v>
      </c>
      <c r="Q56" s="2860" t="s">
        <v>2467</v>
      </c>
      <c r="R56" s="2903" t="s">
        <v>2467</v>
      </c>
      <c r="S56" s="2904" t="s">
        <v>2467</v>
      </c>
      <c r="T56" s="2863" t="s">
        <v>2467</v>
      </c>
    </row>
    <row r="57" spans="2:21" ht="18" customHeight="1" x14ac:dyDescent="0.25">
      <c r="B57" s="2905"/>
      <c r="C57" s="2906"/>
      <c r="D57" s="2906"/>
      <c r="E57" s="2906"/>
      <c r="F57" s="2907"/>
      <c r="G57" s="2907"/>
      <c r="H57" s="2907"/>
      <c r="I57" s="2906"/>
      <c r="J57" s="2906"/>
      <c r="K57" s="2906"/>
      <c r="L57" s="2907"/>
      <c r="M57" s="2907"/>
      <c r="N57" s="2907"/>
      <c r="O57" s="2906"/>
      <c r="P57" s="2906"/>
      <c r="Q57" s="2906"/>
      <c r="R57" s="2908"/>
      <c r="S57" s="2908"/>
      <c r="T57" s="2907"/>
    </row>
    <row r="58" spans="2:21" ht="18" customHeight="1" x14ac:dyDescent="0.25">
      <c r="B58" s="2909" t="s">
        <v>2471</v>
      </c>
      <c r="C58" s="568"/>
      <c r="D58" s="2583"/>
      <c r="E58" s="2583"/>
      <c r="F58" s="2910"/>
      <c r="G58" s="2910"/>
      <c r="H58" s="2911"/>
      <c r="I58" s="2582"/>
      <c r="J58" s="2583"/>
      <c r="K58" s="2583"/>
      <c r="L58" s="2910"/>
      <c r="M58" s="2910"/>
      <c r="N58" s="2911"/>
      <c r="O58" s="2582"/>
      <c r="P58" s="2583"/>
      <c r="Q58" s="2583"/>
      <c r="R58" s="2910"/>
      <c r="S58" s="2910"/>
      <c r="T58" s="2911"/>
    </row>
    <row r="59" spans="2:21" ht="18" customHeight="1" x14ac:dyDescent="0.25">
      <c r="B59" s="2912" t="s">
        <v>127</v>
      </c>
      <c r="C59" s="2500"/>
      <c r="D59" s="2500">
        <v>31192.064129676219</v>
      </c>
      <c r="E59" s="2518" t="s">
        <v>2467</v>
      </c>
      <c r="F59" s="2835" t="s">
        <v>2467</v>
      </c>
      <c r="G59" s="2836" t="s">
        <v>2467</v>
      </c>
      <c r="H59" s="2837" t="s">
        <v>2467</v>
      </c>
      <c r="I59" s="2500"/>
      <c r="J59" s="2500">
        <v>63.802719411801867</v>
      </c>
      <c r="K59" s="2518" t="s">
        <v>2467</v>
      </c>
      <c r="L59" s="2835" t="s">
        <v>2467</v>
      </c>
      <c r="M59" s="2836" t="s">
        <v>2467</v>
      </c>
      <c r="N59" s="2837" t="s">
        <v>2467</v>
      </c>
      <c r="O59" s="2508"/>
      <c r="P59" s="2500">
        <v>217.25393983483468</v>
      </c>
      <c r="Q59" s="2518" t="s">
        <v>2467</v>
      </c>
      <c r="R59" s="2913" t="s">
        <v>2467</v>
      </c>
      <c r="S59" s="2914" t="s">
        <v>2467</v>
      </c>
      <c r="T59" s="2857" t="s">
        <v>2467</v>
      </c>
    </row>
    <row r="60" spans="2:21" ht="18" customHeight="1" x14ac:dyDescent="0.25">
      <c r="B60" s="2915" t="s">
        <v>128</v>
      </c>
      <c r="C60" s="2500"/>
      <c r="D60" s="2500">
        <v>6639.6921296762202</v>
      </c>
      <c r="E60" s="2518" t="s">
        <v>2467</v>
      </c>
      <c r="F60" s="2835" t="s">
        <v>2467</v>
      </c>
      <c r="G60" s="2836" t="s">
        <v>2467</v>
      </c>
      <c r="H60" s="2837" t="s">
        <v>2467</v>
      </c>
      <c r="I60" s="2500"/>
      <c r="J60" s="2500">
        <v>1.2723266937218685</v>
      </c>
      <c r="K60" s="2518" t="s">
        <v>2467</v>
      </c>
      <c r="L60" s="2835" t="s">
        <v>2467</v>
      </c>
      <c r="M60" s="2836" t="s">
        <v>2467</v>
      </c>
      <c r="N60" s="2837" t="s">
        <v>2467</v>
      </c>
      <c r="O60" s="2508"/>
      <c r="P60" s="2500">
        <v>48.166653405184697</v>
      </c>
      <c r="Q60" s="2518" t="s">
        <v>2467</v>
      </c>
      <c r="R60" s="2913" t="s">
        <v>2467</v>
      </c>
      <c r="S60" s="2914" t="s">
        <v>2467</v>
      </c>
      <c r="T60" s="2857" t="s">
        <v>2467</v>
      </c>
    </row>
    <row r="61" spans="2:21" ht="18" customHeight="1" x14ac:dyDescent="0.25">
      <c r="B61" s="2915" t="s">
        <v>2188</v>
      </c>
      <c r="C61" s="2500"/>
      <c r="D61" s="2500">
        <v>24552.371999999999</v>
      </c>
      <c r="E61" s="2518" t="s">
        <v>2467</v>
      </c>
      <c r="F61" s="2835" t="s">
        <v>2467</v>
      </c>
      <c r="G61" s="2836" t="s">
        <v>2467</v>
      </c>
      <c r="H61" s="2837" t="s">
        <v>2467</v>
      </c>
      <c r="I61" s="2500"/>
      <c r="J61" s="2500">
        <v>62.530392718080002</v>
      </c>
      <c r="K61" s="2518" t="s">
        <v>2467</v>
      </c>
      <c r="L61" s="2835" t="s">
        <v>2467</v>
      </c>
      <c r="M61" s="2836" t="s">
        <v>2467</v>
      </c>
      <c r="N61" s="2837" t="s">
        <v>2467</v>
      </c>
      <c r="O61" s="2508"/>
      <c r="P61" s="2500">
        <v>169.08728642964999</v>
      </c>
      <c r="Q61" s="2518" t="s">
        <v>2467</v>
      </c>
      <c r="R61" s="2913" t="s">
        <v>2467</v>
      </c>
      <c r="S61" s="2914" t="s">
        <v>2467</v>
      </c>
      <c r="T61" s="2857" t="s">
        <v>2467</v>
      </c>
    </row>
    <row r="62" spans="2:21" ht="18" customHeight="1" x14ac:dyDescent="0.25">
      <c r="B62" s="2912" t="s">
        <v>130</v>
      </c>
      <c r="C62" s="2500"/>
      <c r="D62" s="2500" t="s">
        <v>109</v>
      </c>
      <c r="E62" s="2518" t="s">
        <v>2467</v>
      </c>
      <c r="F62" s="2835" t="s">
        <v>2467</v>
      </c>
      <c r="G62" s="2836" t="s">
        <v>2467</v>
      </c>
      <c r="H62" s="2837" t="s">
        <v>2467</v>
      </c>
      <c r="I62" s="2500"/>
      <c r="J62" s="2500" t="s">
        <v>109</v>
      </c>
      <c r="K62" s="2518" t="s">
        <v>2467</v>
      </c>
      <c r="L62" s="2835" t="s">
        <v>2467</v>
      </c>
      <c r="M62" s="2836" t="s">
        <v>2467</v>
      </c>
      <c r="N62" s="2837" t="s">
        <v>2467</v>
      </c>
      <c r="O62" s="2508"/>
      <c r="P62" s="2500" t="s">
        <v>109</v>
      </c>
      <c r="Q62" s="2518" t="s">
        <v>2467</v>
      </c>
      <c r="R62" s="2913" t="s">
        <v>2467</v>
      </c>
      <c r="S62" s="2914" t="s">
        <v>2467</v>
      </c>
      <c r="T62" s="2857" t="s">
        <v>2467</v>
      </c>
    </row>
    <row r="63" spans="2:21" ht="18" customHeight="1" x14ac:dyDescent="0.25">
      <c r="B63" s="2912" t="s">
        <v>2472</v>
      </c>
      <c r="C63" s="2500"/>
      <c r="D63" s="2500">
        <v>9128.230321889765</v>
      </c>
      <c r="E63" s="2518" t="s">
        <v>2467</v>
      </c>
      <c r="F63" s="2835" t="s">
        <v>2467</v>
      </c>
      <c r="G63" s="2836" t="s">
        <v>2467</v>
      </c>
      <c r="H63" s="2837" t="s">
        <v>2467</v>
      </c>
      <c r="I63" s="2631"/>
      <c r="J63" s="2631"/>
      <c r="K63" s="2916"/>
      <c r="L63" s="2917"/>
      <c r="M63" s="2877"/>
      <c r="N63" s="2878"/>
      <c r="O63" s="2544"/>
      <c r="P63" s="2631"/>
      <c r="Q63" s="2916"/>
      <c r="R63" s="2918"/>
      <c r="S63" s="2919"/>
      <c r="T63" s="2920"/>
    </row>
    <row r="64" spans="2:21" ht="18" customHeight="1" x14ac:dyDescent="0.25">
      <c r="B64" s="2912" t="s">
        <v>2473</v>
      </c>
      <c r="C64" s="2505"/>
      <c r="D64" s="2505" t="s">
        <v>120</v>
      </c>
      <c r="E64" s="2518" t="s">
        <v>2467</v>
      </c>
      <c r="F64" s="2838" t="s">
        <v>2467</v>
      </c>
      <c r="G64" s="2856" t="s">
        <v>2467</v>
      </c>
      <c r="H64" s="2857" t="s">
        <v>2467</v>
      </c>
      <c r="I64" s="2631"/>
      <c r="J64" s="2631"/>
      <c r="K64" s="2631"/>
      <c r="L64" s="2855"/>
      <c r="M64" s="2921"/>
      <c r="N64" s="2920"/>
      <c r="O64" s="2922"/>
      <c r="P64" s="2923"/>
      <c r="Q64" s="2916"/>
      <c r="R64" s="2924"/>
      <c r="S64" s="2925"/>
      <c r="T64" s="2926"/>
    </row>
    <row r="65" spans="2:20" ht="18" customHeight="1" x14ac:dyDescent="0.25">
      <c r="B65" s="2927" t="s">
        <v>2190</v>
      </c>
      <c r="C65" s="2505"/>
      <c r="D65" s="2505">
        <v>662924.10155915061</v>
      </c>
      <c r="E65" s="2500" t="s">
        <v>2467</v>
      </c>
      <c r="F65" s="2840" t="s">
        <v>2467</v>
      </c>
      <c r="G65" s="2928" t="s">
        <v>2467</v>
      </c>
      <c r="H65" s="2929" t="s">
        <v>2467</v>
      </c>
      <c r="I65" s="2923"/>
      <c r="J65" s="2923"/>
      <c r="K65" s="2923"/>
      <c r="L65" s="2930"/>
      <c r="M65" s="2931"/>
      <c r="N65" s="2926"/>
      <c r="O65" s="2922"/>
      <c r="P65" s="2923"/>
      <c r="Q65" s="2932"/>
      <c r="R65" s="2924"/>
      <c r="S65" s="2925"/>
      <c r="T65" s="2926"/>
    </row>
    <row r="66" spans="2:20" ht="18" customHeight="1" x14ac:dyDescent="0.4">
      <c r="B66" s="2933" t="s">
        <v>2474</v>
      </c>
      <c r="C66" s="2849"/>
      <c r="D66" s="2849"/>
      <c r="E66" s="2934"/>
      <c r="F66" s="2935"/>
      <c r="G66" s="2936"/>
      <c r="H66" s="2937"/>
      <c r="I66" s="281"/>
      <c r="J66" s="281"/>
      <c r="K66" s="281"/>
      <c r="L66" s="2890"/>
      <c r="M66" s="2938"/>
      <c r="N66" s="2939"/>
      <c r="O66" s="2527"/>
      <c r="P66" s="2529" t="s">
        <v>1986</v>
      </c>
      <c r="Q66" s="2530" t="s">
        <v>2467</v>
      </c>
      <c r="R66" s="2940" t="s">
        <v>2467</v>
      </c>
      <c r="S66" s="2941" t="s">
        <v>2467</v>
      </c>
      <c r="T66" s="2881" t="s">
        <v>2467</v>
      </c>
    </row>
    <row r="67" spans="2:20" ht="18" customHeight="1" x14ac:dyDescent="0.3">
      <c r="B67" s="2183"/>
      <c r="C67" s="2942"/>
      <c r="D67" s="2942"/>
      <c r="E67" s="2942"/>
      <c r="F67" s="2943"/>
      <c r="G67" s="2943"/>
      <c r="H67" s="2944"/>
      <c r="I67" s="2945"/>
      <c r="J67" s="2945"/>
      <c r="K67" s="2945"/>
      <c r="L67" s="2946"/>
      <c r="M67" s="2946"/>
      <c r="N67" s="2946"/>
      <c r="O67" s="2945"/>
      <c r="P67" s="2945"/>
      <c r="Q67" s="2945"/>
      <c r="R67" s="2946"/>
      <c r="S67" s="2946"/>
      <c r="T67" s="2946"/>
    </row>
    <row r="68" spans="2:20" ht="18" customHeight="1" x14ac:dyDescent="0.4">
      <c r="B68" s="2947" t="s">
        <v>2475</v>
      </c>
      <c r="C68" s="2948"/>
      <c r="D68" s="2948" t="s">
        <v>2002</v>
      </c>
      <c r="E68" s="2948" t="s">
        <v>2467</v>
      </c>
      <c r="F68" s="2949" t="s">
        <v>2467</v>
      </c>
      <c r="G68" s="2949" t="s">
        <v>2467</v>
      </c>
      <c r="H68" s="2950" t="s">
        <v>2467</v>
      </c>
      <c r="I68" s="2951"/>
      <c r="J68" s="2951"/>
      <c r="K68" s="2951"/>
      <c r="L68" s="2952"/>
      <c r="M68" s="2952"/>
      <c r="N68" s="2952"/>
      <c r="O68" s="2951"/>
      <c r="P68" s="2951"/>
      <c r="Q68" s="2951"/>
      <c r="R68" s="2952"/>
      <c r="S68" s="2952"/>
      <c r="T68" s="2953"/>
    </row>
    <row r="69" spans="2:20" ht="15.75" customHeight="1" x14ac:dyDescent="0.25"/>
    <row r="70" spans="2:20" ht="15.75" customHeight="1" x14ac:dyDescent="0.3">
      <c r="B70" s="2183" t="s">
        <v>2476</v>
      </c>
    </row>
    <row r="71" spans="2:20" ht="15.75" customHeight="1" x14ac:dyDescent="0.3">
      <c r="B71" s="2183" t="s">
        <v>2477</v>
      </c>
    </row>
  </sheetData>
  <dataValidations count="1">
    <dataValidation allowBlank="1" showInputMessage="1" showErrorMessage="1" sqref="B1:B3 F1:Q1 S1:IW1 C2 F2:IW2 C3:IW3 B4:IW7 C8:IW8 C9:F9 I9:L9 O9:R9 U9:IW68 B70:IW1071 B10:T68"/>
  </dataValidations>
  <hyperlinks>
    <hyperlink ref="B6"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rowBreaks count="2" manualBreakCount="2">
    <brk id="49" man="1"/>
    <brk id="49" man="1"/>
  </rowBreaks>
  <ignoredErrors>
    <ignoredError sqref="B1:U7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9"/>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36.81640625" customWidth="1"/>
    <col min="3" max="6" width="12.453125" customWidth="1"/>
    <col min="7" max="8" width="13.453125" customWidth="1"/>
    <col min="9" max="12" width="12.453125" customWidth="1"/>
    <col min="13" max="14" width="13.453125" customWidth="1"/>
    <col min="15" max="18" width="12.453125" customWidth="1"/>
    <col min="19" max="20" width="13.453125" customWidth="1"/>
    <col min="21" max="24" width="12.453125" customWidth="1"/>
    <col min="25" max="26" width="13.453125" customWidth="1"/>
    <col min="27" max="30" width="12.453125" customWidth="1"/>
    <col min="31" max="32" width="13.453125" customWidth="1"/>
    <col min="33" max="33" width="10.81640625" customWidth="1"/>
  </cols>
  <sheetData>
    <row r="1" spans="2:32" ht="19" customHeight="1" x14ac:dyDescent="0.25">
      <c r="B1" s="946" t="s">
        <v>2453</v>
      </c>
      <c r="C1" s="946"/>
      <c r="D1" s="946"/>
      <c r="E1" s="2809"/>
      <c r="F1" s="2810"/>
      <c r="G1" s="2810"/>
      <c r="H1" s="2810"/>
      <c r="I1" s="2810"/>
      <c r="J1" s="2810"/>
      <c r="K1" s="2811"/>
      <c r="L1" s="2954"/>
      <c r="M1" s="2954"/>
      <c r="N1" s="2955"/>
      <c r="O1" s="2955"/>
      <c r="P1" s="2955"/>
      <c r="Q1" s="2955"/>
      <c r="S1" s="2812"/>
      <c r="AF1" s="4" t="s">
        <v>62</v>
      </c>
    </row>
    <row r="2" spans="2:32" ht="19" customHeight="1" x14ac:dyDescent="0.25">
      <c r="B2" s="5" t="s">
        <v>929</v>
      </c>
      <c r="C2" s="5" t="s">
        <v>2454</v>
      </c>
      <c r="D2" s="2810"/>
      <c r="E2" s="2810" t="s">
        <v>62</v>
      </c>
      <c r="F2" s="2810"/>
      <c r="G2" s="2810"/>
      <c r="H2" s="2810"/>
      <c r="I2" s="2810"/>
      <c r="J2" s="2810"/>
      <c r="K2" s="2810"/>
      <c r="L2" s="2956"/>
      <c r="M2" s="2954"/>
      <c r="N2" s="2955"/>
      <c r="O2" s="2955"/>
      <c r="P2" s="2955"/>
      <c r="Q2" s="2955"/>
      <c r="R2" s="2955"/>
      <c r="S2" s="2955"/>
      <c r="AF2" s="4" t="s">
        <v>64</v>
      </c>
    </row>
    <row r="3" spans="2:32" ht="19" customHeight="1" x14ac:dyDescent="0.25">
      <c r="B3" s="5"/>
      <c r="D3" s="2810"/>
      <c r="E3" s="2810"/>
      <c r="F3" s="2810"/>
      <c r="G3" s="2810"/>
      <c r="H3" s="2810"/>
      <c r="I3" s="2810"/>
      <c r="J3" s="2810"/>
      <c r="K3" s="2810"/>
      <c r="L3" s="2954"/>
      <c r="M3" s="2954"/>
      <c r="N3" s="2955"/>
      <c r="O3" s="2955"/>
      <c r="P3" s="2955"/>
      <c r="Q3" s="2955"/>
      <c r="R3" s="2955"/>
      <c r="S3" s="2955"/>
      <c r="AF3" s="4" t="s">
        <v>65</v>
      </c>
    </row>
    <row r="4" spans="2:32" ht="15.75" hidden="1" customHeight="1" x14ac:dyDescent="0.25">
      <c r="B4" s="5"/>
      <c r="D4" s="2810"/>
      <c r="E4" s="2810"/>
      <c r="F4" s="2810"/>
      <c r="G4" s="2810"/>
      <c r="H4" s="2810"/>
      <c r="I4" s="2810"/>
      <c r="J4" s="2810"/>
      <c r="K4" s="2810"/>
      <c r="L4" s="2954"/>
      <c r="M4" s="2954"/>
      <c r="N4" s="2955"/>
      <c r="O4" s="2955"/>
      <c r="P4" s="2955"/>
      <c r="Q4" s="2955"/>
      <c r="R4" s="2955"/>
      <c r="S4" s="2955"/>
      <c r="AF4" s="4"/>
    </row>
    <row r="5" spans="2:32" ht="15.75" hidden="1" customHeight="1" x14ac:dyDescent="0.25">
      <c r="B5" s="5"/>
      <c r="D5" s="2810"/>
      <c r="E5" s="2810"/>
      <c r="F5" s="2810"/>
      <c r="G5" s="2810"/>
      <c r="H5" s="2810"/>
      <c r="I5" s="2810"/>
      <c r="J5" s="2810"/>
      <c r="K5" s="2810"/>
      <c r="L5" s="2954"/>
      <c r="M5" s="2954"/>
      <c r="N5" s="2955"/>
      <c r="O5" s="2955"/>
      <c r="P5" s="2955"/>
      <c r="Q5" s="2955"/>
      <c r="R5" s="2955"/>
      <c r="S5" s="2955"/>
      <c r="AF5" s="4"/>
    </row>
    <row r="6" spans="2:32" ht="15.75" customHeight="1" x14ac:dyDescent="0.25">
      <c r="B6" s="6" t="s">
        <v>66</v>
      </c>
      <c r="D6" s="2810"/>
      <c r="E6" s="2810"/>
      <c r="F6" s="2810"/>
      <c r="G6" s="2810"/>
      <c r="H6" s="2810"/>
      <c r="I6" s="2810"/>
      <c r="J6" s="2810"/>
      <c r="K6" s="2810"/>
      <c r="L6" s="2954"/>
      <c r="M6" s="2954"/>
      <c r="N6" s="2955"/>
      <c r="O6" s="2955"/>
      <c r="P6" s="2955"/>
      <c r="Q6" s="2955"/>
      <c r="R6" s="2955"/>
      <c r="S6" s="2955"/>
    </row>
    <row r="7" spans="2:32" ht="17.25" customHeight="1" x14ac:dyDescent="0.25">
      <c r="B7" s="2957"/>
      <c r="C7" s="2958" t="s">
        <v>2239</v>
      </c>
      <c r="D7" s="2958"/>
      <c r="E7" s="2958"/>
      <c r="F7" s="2958"/>
      <c r="G7" s="2958"/>
      <c r="H7" s="2958"/>
      <c r="I7" s="2959" t="s">
        <v>2203</v>
      </c>
      <c r="J7" s="2959"/>
      <c r="K7" s="2959"/>
      <c r="L7" s="2959"/>
      <c r="M7" s="2959"/>
      <c r="N7" s="2959"/>
      <c r="O7" s="2958" t="s">
        <v>2204</v>
      </c>
      <c r="P7" s="2958"/>
      <c r="Q7" s="2958"/>
      <c r="R7" s="2958"/>
      <c r="S7" s="2958"/>
      <c r="T7" s="2958"/>
      <c r="U7" s="2958" t="s">
        <v>2478</v>
      </c>
      <c r="V7" s="2958"/>
      <c r="W7" s="2958"/>
      <c r="X7" s="2958"/>
      <c r="Y7" s="2958"/>
      <c r="Z7" s="2958"/>
      <c r="AA7" s="2958" t="s">
        <v>2479</v>
      </c>
      <c r="AB7" s="2958"/>
      <c r="AC7" s="2958"/>
      <c r="AD7" s="2958"/>
      <c r="AE7" s="2958"/>
      <c r="AF7" s="2958"/>
    </row>
    <row r="8" spans="2:32" ht="80.150000000000006" customHeight="1" x14ac:dyDescent="0.25">
      <c r="B8" s="2960" t="s">
        <v>67</v>
      </c>
      <c r="C8" s="2961" t="s">
        <v>2458</v>
      </c>
      <c r="D8" s="2962" t="s">
        <v>2459</v>
      </c>
      <c r="E8" s="2962" t="s">
        <v>2460</v>
      </c>
      <c r="F8" s="2962" t="s">
        <v>2480</v>
      </c>
      <c r="G8" s="2819" t="s">
        <v>2462</v>
      </c>
      <c r="H8" s="2820" t="s">
        <v>2463</v>
      </c>
      <c r="I8" s="2962" t="s">
        <v>2458</v>
      </c>
      <c r="J8" s="2962" t="s">
        <v>2459</v>
      </c>
      <c r="K8" s="2962" t="s">
        <v>2460</v>
      </c>
      <c r="L8" s="2962" t="s">
        <v>2480</v>
      </c>
      <c r="M8" s="2819" t="s">
        <v>2462</v>
      </c>
      <c r="N8" s="2820" t="s">
        <v>2463</v>
      </c>
      <c r="O8" s="2962" t="s">
        <v>2458</v>
      </c>
      <c r="P8" s="2962" t="s">
        <v>2459</v>
      </c>
      <c r="Q8" s="2963" t="s">
        <v>2460</v>
      </c>
      <c r="R8" s="2962" t="s">
        <v>2480</v>
      </c>
      <c r="S8" s="2819" t="s">
        <v>2462</v>
      </c>
      <c r="T8" s="2820" t="s">
        <v>2463</v>
      </c>
      <c r="U8" s="2961" t="s">
        <v>2458</v>
      </c>
      <c r="V8" s="2962" t="s">
        <v>2459</v>
      </c>
      <c r="W8" s="2963" t="s">
        <v>2460</v>
      </c>
      <c r="X8" s="2962" t="s">
        <v>2480</v>
      </c>
      <c r="Y8" s="2819" t="s">
        <v>2462</v>
      </c>
      <c r="Z8" s="2820" t="s">
        <v>2463</v>
      </c>
      <c r="AA8" s="2962" t="s">
        <v>2458</v>
      </c>
      <c r="AB8" s="2962" t="s">
        <v>2459</v>
      </c>
      <c r="AC8" s="2963" t="s">
        <v>2460</v>
      </c>
      <c r="AD8" s="2962" t="s">
        <v>2480</v>
      </c>
      <c r="AE8" s="2819" t="s">
        <v>2462</v>
      </c>
      <c r="AF8" s="2820" t="s">
        <v>2463</v>
      </c>
    </row>
    <row r="9" spans="2:32" ht="18" customHeight="1" x14ac:dyDescent="0.25">
      <c r="B9" s="2964"/>
      <c r="C9" s="2965" t="s">
        <v>2466</v>
      </c>
      <c r="D9" s="2965"/>
      <c r="E9" s="2965"/>
      <c r="F9" s="2824" t="s">
        <v>367</v>
      </c>
      <c r="G9" s="2824"/>
      <c r="H9" s="2824"/>
      <c r="I9" s="2823" t="s">
        <v>2466</v>
      </c>
      <c r="J9" s="2823"/>
      <c r="K9" s="2823"/>
      <c r="L9" s="2824" t="s">
        <v>367</v>
      </c>
      <c r="M9" s="2824"/>
      <c r="N9" s="2824"/>
      <c r="O9" s="2823" t="s">
        <v>2466</v>
      </c>
      <c r="P9" s="2823"/>
      <c r="Q9" s="2823"/>
      <c r="R9" s="2824" t="s">
        <v>367</v>
      </c>
      <c r="S9" s="2824"/>
      <c r="T9" s="2824"/>
      <c r="U9" s="2965" t="s">
        <v>2466</v>
      </c>
      <c r="V9" s="2965"/>
      <c r="W9" s="2965"/>
      <c r="X9" s="2824" t="s">
        <v>367</v>
      </c>
      <c r="Y9" s="2824"/>
      <c r="Z9" s="2824"/>
      <c r="AA9" s="2823" t="s">
        <v>2466</v>
      </c>
      <c r="AB9" s="2823"/>
      <c r="AC9" s="2823"/>
      <c r="AD9" s="2824" t="s">
        <v>367</v>
      </c>
      <c r="AE9" s="2824"/>
      <c r="AF9" s="2824"/>
    </row>
    <row r="10" spans="2:32" ht="18" customHeight="1" x14ac:dyDescent="0.25">
      <c r="B10" s="2966" t="s">
        <v>2481</v>
      </c>
      <c r="C10" s="2967"/>
      <c r="D10" s="2968">
        <v>34289.078007424905</v>
      </c>
      <c r="E10" s="2968" t="s">
        <v>2467</v>
      </c>
      <c r="F10" s="2969" t="s">
        <v>2467</v>
      </c>
      <c r="G10" s="2970" t="s">
        <v>2467</v>
      </c>
      <c r="H10" s="2971" t="s">
        <v>2467</v>
      </c>
      <c r="I10" s="2972"/>
      <c r="J10" s="2968">
        <v>1509.7719460757437</v>
      </c>
      <c r="K10" s="2968" t="s">
        <v>2467</v>
      </c>
      <c r="L10" s="2969" t="s">
        <v>2467</v>
      </c>
      <c r="M10" s="2970" t="s">
        <v>2467</v>
      </c>
      <c r="N10" s="2971" t="s">
        <v>2467</v>
      </c>
      <c r="O10" s="2967"/>
      <c r="P10" s="2968" t="s">
        <v>122</v>
      </c>
      <c r="Q10" s="2968" t="s">
        <v>2467</v>
      </c>
      <c r="R10" s="2973" t="s">
        <v>2467</v>
      </c>
      <c r="S10" s="2974" t="s">
        <v>2467</v>
      </c>
      <c r="T10" s="2971" t="s">
        <v>2467</v>
      </c>
      <c r="U10" s="2967"/>
      <c r="V10" s="2968">
        <v>867.52522276132743</v>
      </c>
      <c r="W10" s="2968" t="s">
        <v>2467</v>
      </c>
      <c r="X10" s="2973" t="s">
        <v>2467</v>
      </c>
      <c r="Y10" s="2974" t="s">
        <v>2467</v>
      </c>
      <c r="Z10" s="2971" t="s">
        <v>2467</v>
      </c>
      <c r="AA10" s="2968"/>
      <c r="AB10" s="2968">
        <v>1.4081704402500002</v>
      </c>
      <c r="AC10" s="2968" t="s">
        <v>2467</v>
      </c>
      <c r="AD10" s="2973" t="s">
        <v>2467</v>
      </c>
      <c r="AE10" s="2974" t="s">
        <v>2467</v>
      </c>
      <c r="AF10" s="2971" t="s">
        <v>2467</v>
      </c>
    </row>
    <row r="11" spans="2:32" ht="18" customHeight="1" x14ac:dyDescent="0.25">
      <c r="B11" s="2975" t="s">
        <v>646</v>
      </c>
      <c r="C11" s="2508"/>
      <c r="D11" s="2500">
        <v>7036.4579218108001</v>
      </c>
      <c r="E11" s="2500" t="s">
        <v>2467</v>
      </c>
      <c r="F11" s="2838" t="s">
        <v>2467</v>
      </c>
      <c r="G11" s="2856" t="s">
        <v>2467</v>
      </c>
      <c r="H11" s="2857" t="s">
        <v>2467</v>
      </c>
      <c r="I11" s="2542"/>
      <c r="J11" s="2518">
        <v>12.617270100000001</v>
      </c>
      <c r="K11" s="2518" t="s">
        <v>2467</v>
      </c>
      <c r="L11" s="2866" t="s">
        <v>2467</v>
      </c>
      <c r="M11" s="2867" t="s">
        <v>2467</v>
      </c>
      <c r="N11" s="2837" t="s">
        <v>2467</v>
      </c>
      <c r="O11" s="2508"/>
      <c r="P11" s="2500" t="s">
        <v>122</v>
      </c>
      <c r="Q11" s="2500" t="s">
        <v>2467</v>
      </c>
      <c r="R11" s="2913" t="s">
        <v>2467</v>
      </c>
      <c r="S11" s="2914" t="s">
        <v>2467</v>
      </c>
      <c r="T11" s="2857" t="s">
        <v>2467</v>
      </c>
      <c r="U11" s="2508"/>
      <c r="V11" s="2500">
        <v>128.58028290000001</v>
      </c>
      <c r="W11" s="2500" t="s">
        <v>2467</v>
      </c>
      <c r="X11" s="2913" t="s">
        <v>2467</v>
      </c>
      <c r="Y11" s="2914" t="s">
        <v>2467</v>
      </c>
      <c r="Z11" s="2857" t="s">
        <v>2467</v>
      </c>
      <c r="AA11" s="2500"/>
      <c r="AB11" s="2500" t="s">
        <v>120</v>
      </c>
      <c r="AC11" s="2500" t="s">
        <v>2467</v>
      </c>
      <c r="AD11" s="2913" t="s">
        <v>2467</v>
      </c>
      <c r="AE11" s="2914" t="s">
        <v>2467</v>
      </c>
      <c r="AF11" s="2857" t="s">
        <v>2467</v>
      </c>
    </row>
    <row r="12" spans="2:32" ht="18" customHeight="1" x14ac:dyDescent="0.25">
      <c r="B12" s="2975" t="s">
        <v>868</v>
      </c>
      <c r="C12" s="2513"/>
      <c r="D12" s="2505" t="s">
        <v>109</v>
      </c>
      <c r="E12" s="2505" t="s">
        <v>2467</v>
      </c>
      <c r="F12" s="2840" t="s">
        <v>2467</v>
      </c>
      <c r="G12" s="2928" t="s">
        <v>2467</v>
      </c>
      <c r="H12" s="2929" t="s">
        <v>2467</v>
      </c>
      <c r="I12" s="2542"/>
      <c r="J12" s="2518" t="s">
        <v>109</v>
      </c>
      <c r="K12" s="2518" t="s">
        <v>2467</v>
      </c>
      <c r="L12" s="2866" t="s">
        <v>2467</v>
      </c>
      <c r="M12" s="2867" t="s">
        <v>2467</v>
      </c>
      <c r="N12" s="2837" t="s">
        <v>2467</v>
      </c>
      <c r="O12" s="2508"/>
      <c r="P12" s="2500" t="s">
        <v>109</v>
      </c>
      <c r="Q12" s="2500" t="s">
        <v>2467</v>
      </c>
      <c r="R12" s="2976" t="s">
        <v>2467</v>
      </c>
      <c r="S12" s="2977" t="s">
        <v>2467</v>
      </c>
      <c r="T12" s="2857" t="s">
        <v>2467</v>
      </c>
      <c r="U12" s="2508"/>
      <c r="V12" s="2500"/>
      <c r="W12" s="2500"/>
      <c r="X12" s="2913"/>
      <c r="Y12" s="2914" t="s">
        <v>2467</v>
      </c>
      <c r="Z12" s="2857" t="s">
        <v>2467</v>
      </c>
      <c r="AA12" s="2508"/>
      <c r="AB12" s="2500"/>
      <c r="AC12" s="2500"/>
      <c r="AD12" s="2976"/>
      <c r="AE12" s="2977" t="s">
        <v>2467</v>
      </c>
      <c r="AF12" s="2857" t="s">
        <v>2467</v>
      </c>
    </row>
    <row r="13" spans="2:32" ht="18" customHeight="1" x14ac:dyDescent="0.25">
      <c r="B13" s="2975" t="s">
        <v>771</v>
      </c>
      <c r="C13" s="2978"/>
      <c r="D13" s="559"/>
      <c r="E13" s="559"/>
      <c r="F13" s="2979"/>
      <c r="G13" s="2979"/>
      <c r="H13" s="2980"/>
      <c r="I13" s="2542"/>
      <c r="J13" s="2518">
        <v>1220.7694903153483</v>
      </c>
      <c r="K13" s="2518" t="s">
        <v>2467</v>
      </c>
      <c r="L13" s="2866" t="s">
        <v>2467</v>
      </c>
      <c r="M13" s="2867" t="s">
        <v>2467</v>
      </c>
      <c r="N13" s="2837" t="s">
        <v>2467</v>
      </c>
      <c r="O13" s="903"/>
      <c r="P13" s="49"/>
      <c r="Q13" s="49"/>
      <c r="R13" s="2981"/>
      <c r="S13" s="2979"/>
      <c r="T13" s="2873"/>
      <c r="U13" s="2508"/>
      <c r="V13" s="2500"/>
      <c r="W13" s="2500"/>
      <c r="X13" s="2913"/>
      <c r="Y13" s="2914" t="s">
        <v>2467</v>
      </c>
      <c r="Z13" s="2857" t="s">
        <v>2467</v>
      </c>
      <c r="AA13" s="49"/>
      <c r="AB13" s="49"/>
      <c r="AC13" s="49"/>
      <c r="AD13" s="2981"/>
      <c r="AE13" s="2979"/>
      <c r="AF13" s="2873"/>
    </row>
    <row r="14" spans="2:32" ht="18" customHeight="1" x14ac:dyDescent="0.25">
      <c r="B14" s="2975" t="s">
        <v>773</v>
      </c>
      <c r="C14" s="2508"/>
      <c r="D14" s="2500" t="s">
        <v>109</v>
      </c>
      <c r="E14" s="2500" t="s">
        <v>2467</v>
      </c>
      <c r="F14" s="2838" t="s">
        <v>2467</v>
      </c>
      <c r="G14" s="2856" t="s">
        <v>2467</v>
      </c>
      <c r="H14" s="2857" t="s">
        <v>2467</v>
      </c>
      <c r="I14" s="2542"/>
      <c r="J14" s="2518" t="s">
        <v>109</v>
      </c>
      <c r="K14" s="2518" t="s">
        <v>2467</v>
      </c>
      <c r="L14" s="2866" t="s">
        <v>2467</v>
      </c>
      <c r="M14" s="2867" t="s">
        <v>2467</v>
      </c>
      <c r="N14" s="2837" t="s">
        <v>2467</v>
      </c>
      <c r="O14" s="2508"/>
      <c r="P14" s="2500" t="s">
        <v>109</v>
      </c>
      <c r="Q14" s="2500" t="s">
        <v>2467</v>
      </c>
      <c r="R14" s="2913" t="s">
        <v>2467</v>
      </c>
      <c r="S14" s="2914" t="s">
        <v>2467</v>
      </c>
      <c r="T14" s="2857" t="s">
        <v>2467</v>
      </c>
      <c r="U14" s="2508"/>
      <c r="V14" s="2500"/>
      <c r="W14" s="2500"/>
      <c r="X14" s="2913"/>
      <c r="Y14" s="2914" t="s">
        <v>2467</v>
      </c>
      <c r="Z14" s="2857" t="s">
        <v>2467</v>
      </c>
      <c r="AA14" s="49"/>
      <c r="AB14" s="49"/>
      <c r="AC14" s="49"/>
      <c r="AD14" s="2981"/>
      <c r="AE14" s="2979"/>
      <c r="AF14" s="2873"/>
    </row>
    <row r="15" spans="2:32" ht="18" customHeight="1" x14ac:dyDescent="0.25">
      <c r="B15" s="2975" t="s">
        <v>779</v>
      </c>
      <c r="C15" s="2508"/>
      <c r="D15" s="2500" t="s">
        <v>109</v>
      </c>
      <c r="E15" s="2500" t="s">
        <v>2467</v>
      </c>
      <c r="F15" s="2838" t="s">
        <v>2467</v>
      </c>
      <c r="G15" s="2856" t="s">
        <v>2467</v>
      </c>
      <c r="H15" s="2857" t="s">
        <v>2467</v>
      </c>
      <c r="I15" s="2542"/>
      <c r="J15" s="2518" t="s">
        <v>109</v>
      </c>
      <c r="K15" s="2518" t="s">
        <v>2467</v>
      </c>
      <c r="L15" s="2866" t="s">
        <v>2467</v>
      </c>
      <c r="M15" s="2867" t="s">
        <v>2467</v>
      </c>
      <c r="N15" s="2837" t="s">
        <v>2467</v>
      </c>
      <c r="O15" s="2508"/>
      <c r="P15" s="2500" t="s">
        <v>109</v>
      </c>
      <c r="Q15" s="2500" t="s">
        <v>2467</v>
      </c>
      <c r="R15" s="2913" t="s">
        <v>2467</v>
      </c>
      <c r="S15" s="2914" t="s">
        <v>2467</v>
      </c>
      <c r="T15" s="2857" t="s">
        <v>2467</v>
      </c>
      <c r="U15" s="2508"/>
      <c r="V15" s="2500" t="s">
        <v>109</v>
      </c>
      <c r="W15" s="2500" t="s">
        <v>2467</v>
      </c>
      <c r="X15" s="2913" t="s">
        <v>2467</v>
      </c>
      <c r="Y15" s="2914" t="s">
        <v>2467</v>
      </c>
      <c r="Z15" s="2857" t="s">
        <v>2467</v>
      </c>
      <c r="AA15" s="2500"/>
      <c r="AB15" s="2500" t="s">
        <v>109</v>
      </c>
      <c r="AC15" s="2500" t="s">
        <v>2467</v>
      </c>
      <c r="AD15" s="2913" t="s">
        <v>2467</v>
      </c>
      <c r="AE15" s="2914" t="s">
        <v>2467</v>
      </c>
      <c r="AF15" s="2857" t="s">
        <v>2467</v>
      </c>
    </row>
    <row r="16" spans="2:32" ht="18" customHeight="1" x14ac:dyDescent="0.25">
      <c r="B16" s="2982" t="s">
        <v>662</v>
      </c>
      <c r="C16" s="2508"/>
      <c r="D16" s="2500">
        <v>0.14652373607999997</v>
      </c>
      <c r="E16" s="2500" t="s">
        <v>2467</v>
      </c>
      <c r="F16" s="2838" t="s">
        <v>2467</v>
      </c>
      <c r="G16" s="2856" t="s">
        <v>2467</v>
      </c>
      <c r="H16" s="2857" t="s">
        <v>2467</v>
      </c>
      <c r="I16" s="2542"/>
      <c r="J16" s="2518">
        <v>8.4608357436258732</v>
      </c>
      <c r="K16" s="2518" t="s">
        <v>2467</v>
      </c>
      <c r="L16" s="2866" t="s">
        <v>2467</v>
      </c>
      <c r="M16" s="2867" t="s">
        <v>2467</v>
      </c>
      <c r="N16" s="2837" t="s">
        <v>2467</v>
      </c>
      <c r="O16" s="2508"/>
      <c r="P16" s="2500" t="s">
        <v>109</v>
      </c>
      <c r="Q16" s="2500" t="s">
        <v>2467</v>
      </c>
      <c r="R16" s="2913" t="s">
        <v>2467</v>
      </c>
      <c r="S16" s="2914" t="s">
        <v>2467</v>
      </c>
      <c r="T16" s="2857" t="s">
        <v>2467</v>
      </c>
      <c r="U16" s="2508"/>
      <c r="V16" s="2500">
        <v>0.42299999999999993</v>
      </c>
      <c r="W16" s="2500" t="s">
        <v>2467</v>
      </c>
      <c r="X16" s="2913" t="s">
        <v>2467</v>
      </c>
      <c r="Y16" s="2914" t="s">
        <v>2467</v>
      </c>
      <c r="Z16" s="2857" t="s">
        <v>2467</v>
      </c>
      <c r="AA16" s="2500"/>
      <c r="AB16" s="2500">
        <v>0.70408522012500008</v>
      </c>
      <c r="AC16" s="2500" t="s">
        <v>2467</v>
      </c>
      <c r="AD16" s="2913" t="s">
        <v>2467</v>
      </c>
      <c r="AE16" s="2914" t="s">
        <v>2467</v>
      </c>
      <c r="AF16" s="2857" t="s">
        <v>2467</v>
      </c>
    </row>
    <row r="17" spans="2:32" ht="18" customHeight="1" x14ac:dyDescent="0.25">
      <c r="B17" s="2975" t="s">
        <v>663</v>
      </c>
      <c r="C17" s="2508"/>
      <c r="D17" s="2500" t="s">
        <v>460</v>
      </c>
      <c r="E17" s="2500" t="s">
        <v>2467</v>
      </c>
      <c r="F17" s="2838" t="s">
        <v>2467</v>
      </c>
      <c r="G17" s="2856" t="s">
        <v>2467</v>
      </c>
      <c r="H17" s="2857" t="s">
        <v>2467</v>
      </c>
      <c r="I17" s="2542"/>
      <c r="J17" s="2518" t="s">
        <v>460</v>
      </c>
      <c r="K17" s="2518" t="s">
        <v>2467</v>
      </c>
      <c r="L17" s="2866" t="s">
        <v>2467</v>
      </c>
      <c r="M17" s="2867" t="s">
        <v>2467</v>
      </c>
      <c r="N17" s="2837" t="s">
        <v>2467</v>
      </c>
      <c r="O17" s="2508"/>
      <c r="P17" s="2500" t="s">
        <v>109</v>
      </c>
      <c r="Q17" s="2500" t="s">
        <v>2467</v>
      </c>
      <c r="R17" s="2913" t="s">
        <v>2467</v>
      </c>
      <c r="S17" s="2914" t="s">
        <v>2467</v>
      </c>
      <c r="T17" s="2857" t="s">
        <v>2467</v>
      </c>
      <c r="U17" s="2508"/>
      <c r="V17" s="2500" t="s">
        <v>89</v>
      </c>
      <c r="W17" s="2500" t="s">
        <v>2467</v>
      </c>
      <c r="X17" s="2913" t="s">
        <v>2467</v>
      </c>
      <c r="Y17" s="2914" t="s">
        <v>2467</v>
      </c>
      <c r="Z17" s="2857" t="s">
        <v>2467</v>
      </c>
      <c r="AA17" s="2500"/>
      <c r="AB17" s="2500" t="s">
        <v>89</v>
      </c>
      <c r="AC17" s="2500" t="s">
        <v>2467</v>
      </c>
      <c r="AD17" s="2913" t="s">
        <v>2467</v>
      </c>
      <c r="AE17" s="2914" t="s">
        <v>2467</v>
      </c>
      <c r="AF17" s="2857" t="s">
        <v>2467</v>
      </c>
    </row>
    <row r="18" spans="2:32" ht="18" customHeight="1" x14ac:dyDescent="0.25">
      <c r="B18" s="2975" t="s">
        <v>664</v>
      </c>
      <c r="C18" s="2508"/>
      <c r="D18" s="2500">
        <v>0.13391999999999996</v>
      </c>
      <c r="E18" s="2500" t="s">
        <v>2467</v>
      </c>
      <c r="F18" s="2838" t="s">
        <v>2467</v>
      </c>
      <c r="G18" s="2856" t="s">
        <v>2467</v>
      </c>
      <c r="H18" s="2857" t="s">
        <v>2467</v>
      </c>
      <c r="I18" s="2542"/>
      <c r="J18" s="2518">
        <v>8.8129782160623744</v>
      </c>
      <c r="K18" s="2518" t="s">
        <v>2467</v>
      </c>
      <c r="L18" s="2866" t="s">
        <v>2467</v>
      </c>
      <c r="M18" s="2867" t="s">
        <v>2467</v>
      </c>
      <c r="N18" s="2837" t="s">
        <v>2467</v>
      </c>
      <c r="O18" s="2508"/>
      <c r="P18" s="2500" t="s">
        <v>109</v>
      </c>
      <c r="Q18" s="2500" t="s">
        <v>2467</v>
      </c>
      <c r="R18" s="2913" t="s">
        <v>2467</v>
      </c>
      <c r="S18" s="2914" t="s">
        <v>2467</v>
      </c>
      <c r="T18" s="2857" t="s">
        <v>2467</v>
      </c>
      <c r="U18" s="2508"/>
      <c r="V18" s="2500">
        <v>0.42299999999999993</v>
      </c>
      <c r="W18" s="2500" t="s">
        <v>2467</v>
      </c>
      <c r="X18" s="2913" t="s">
        <v>2467</v>
      </c>
      <c r="Y18" s="2914" t="s">
        <v>2467</v>
      </c>
      <c r="Z18" s="2857" t="s">
        <v>2467</v>
      </c>
      <c r="AA18" s="2500"/>
      <c r="AB18" s="2500">
        <v>0.70408522012500008</v>
      </c>
      <c r="AC18" s="2500" t="s">
        <v>2467</v>
      </c>
      <c r="AD18" s="2913" t="s">
        <v>2467</v>
      </c>
      <c r="AE18" s="2914" t="s">
        <v>2467</v>
      </c>
      <c r="AF18" s="2857" t="s">
        <v>2467</v>
      </c>
    </row>
    <row r="19" spans="2:32" ht="18" customHeight="1" x14ac:dyDescent="0.25">
      <c r="B19" s="2975" t="s">
        <v>665</v>
      </c>
      <c r="C19" s="2508"/>
      <c r="D19" s="2500" t="s">
        <v>109</v>
      </c>
      <c r="E19" s="2500" t="s">
        <v>2467</v>
      </c>
      <c r="F19" s="2838" t="s">
        <v>2467</v>
      </c>
      <c r="G19" s="2856" t="s">
        <v>2467</v>
      </c>
      <c r="H19" s="2857" t="s">
        <v>2467</v>
      </c>
      <c r="I19" s="2542"/>
      <c r="J19" s="2518" t="s">
        <v>109</v>
      </c>
      <c r="K19" s="2518" t="s">
        <v>2467</v>
      </c>
      <c r="L19" s="2866" t="s">
        <v>2467</v>
      </c>
      <c r="M19" s="2867" t="s">
        <v>2467</v>
      </c>
      <c r="N19" s="2837" t="s">
        <v>2467</v>
      </c>
      <c r="O19" s="2508"/>
      <c r="P19" s="2500" t="s">
        <v>109</v>
      </c>
      <c r="Q19" s="2500" t="s">
        <v>2467</v>
      </c>
      <c r="R19" s="2913" t="s">
        <v>2467</v>
      </c>
      <c r="S19" s="2914" t="s">
        <v>2467</v>
      </c>
      <c r="T19" s="2857" t="s">
        <v>2467</v>
      </c>
      <c r="U19" s="2508"/>
      <c r="V19" s="2500"/>
      <c r="W19" s="2500"/>
      <c r="X19" s="2913"/>
      <c r="Y19" s="2914" t="s">
        <v>2467</v>
      </c>
      <c r="Z19" s="2857" t="s">
        <v>2467</v>
      </c>
      <c r="AA19" s="2500"/>
      <c r="AB19" s="2500"/>
      <c r="AC19" s="2500"/>
      <c r="AD19" s="2913"/>
      <c r="AE19" s="2914" t="s">
        <v>2467</v>
      </c>
      <c r="AF19" s="2857" t="s">
        <v>2467</v>
      </c>
    </row>
    <row r="20" spans="2:32" ht="18" customHeight="1" x14ac:dyDescent="0.25">
      <c r="B20" s="2975" t="s">
        <v>2482</v>
      </c>
      <c r="C20" s="2508"/>
      <c r="D20" s="2500" t="s">
        <v>109</v>
      </c>
      <c r="E20" s="2500" t="s">
        <v>2467</v>
      </c>
      <c r="F20" s="2838" t="s">
        <v>2467</v>
      </c>
      <c r="G20" s="2856" t="s">
        <v>2467</v>
      </c>
      <c r="H20" s="2857" t="s">
        <v>2467</v>
      </c>
      <c r="I20" s="2542"/>
      <c r="J20" s="2518" t="s">
        <v>109</v>
      </c>
      <c r="K20" s="2518" t="s">
        <v>2467</v>
      </c>
      <c r="L20" s="2866" t="s">
        <v>2467</v>
      </c>
      <c r="M20" s="2867" t="s">
        <v>2467</v>
      </c>
      <c r="N20" s="2837" t="s">
        <v>2467</v>
      </c>
      <c r="O20" s="2508"/>
      <c r="P20" s="2500" t="s">
        <v>109</v>
      </c>
      <c r="Q20" s="2500" t="s">
        <v>2467</v>
      </c>
      <c r="R20" s="2913" t="s">
        <v>2467</v>
      </c>
      <c r="S20" s="2914" t="s">
        <v>2467</v>
      </c>
      <c r="T20" s="2857" t="s">
        <v>2467</v>
      </c>
      <c r="U20" s="2508"/>
      <c r="V20" s="2500" t="s">
        <v>109</v>
      </c>
      <c r="W20" s="2500" t="s">
        <v>2467</v>
      </c>
      <c r="X20" s="2913" t="s">
        <v>2467</v>
      </c>
      <c r="Y20" s="2914" t="s">
        <v>2467</v>
      </c>
      <c r="Z20" s="2857" t="s">
        <v>2467</v>
      </c>
      <c r="AA20" s="2500"/>
      <c r="AB20" s="2500" t="s">
        <v>109</v>
      </c>
      <c r="AC20" s="2500" t="s">
        <v>2467</v>
      </c>
      <c r="AD20" s="2913" t="s">
        <v>2467</v>
      </c>
      <c r="AE20" s="2914" t="s">
        <v>2467</v>
      </c>
      <c r="AF20" s="2857" t="s">
        <v>2467</v>
      </c>
    </row>
    <row r="21" spans="2:32" ht="18" customHeight="1" x14ac:dyDescent="0.25">
      <c r="B21" s="2975" t="s">
        <v>668</v>
      </c>
      <c r="C21" s="2508"/>
      <c r="D21" s="2500">
        <v>25064.224078282747</v>
      </c>
      <c r="E21" s="2500" t="s">
        <v>2467</v>
      </c>
      <c r="F21" s="2838" t="s">
        <v>2467</v>
      </c>
      <c r="G21" s="2856" t="s">
        <v>2467</v>
      </c>
      <c r="H21" s="2857" t="s">
        <v>2467</v>
      </c>
      <c r="I21" s="2542"/>
      <c r="J21" s="2518">
        <v>9.6458586786135712</v>
      </c>
      <c r="K21" s="2518" t="s">
        <v>2467</v>
      </c>
      <c r="L21" s="2866" t="s">
        <v>2467</v>
      </c>
      <c r="M21" s="2867" t="s">
        <v>2467</v>
      </c>
      <c r="N21" s="2837" t="s">
        <v>2467</v>
      </c>
      <c r="O21" s="2508"/>
      <c r="P21" s="2500" t="s">
        <v>109</v>
      </c>
      <c r="Q21" s="2500" t="s">
        <v>2467</v>
      </c>
      <c r="R21" s="2913" t="s">
        <v>2467</v>
      </c>
      <c r="S21" s="2914" t="s">
        <v>2467</v>
      </c>
      <c r="T21" s="2857" t="s">
        <v>2467</v>
      </c>
      <c r="U21" s="2508"/>
      <c r="V21" s="2500"/>
      <c r="W21" s="2500"/>
      <c r="X21" s="2913"/>
      <c r="Y21" s="2914" t="s">
        <v>2467</v>
      </c>
      <c r="Z21" s="2857" t="s">
        <v>2467</v>
      </c>
      <c r="AA21" s="2500"/>
      <c r="AB21" s="2500"/>
      <c r="AC21" s="2500"/>
      <c r="AD21" s="2913"/>
      <c r="AE21" s="2914" t="s">
        <v>2467</v>
      </c>
      <c r="AF21" s="2857" t="s">
        <v>2467</v>
      </c>
    </row>
    <row r="22" spans="2:32" ht="18" customHeight="1" x14ac:dyDescent="0.25">
      <c r="B22" s="2975" t="s">
        <v>669</v>
      </c>
      <c r="C22" s="2508"/>
      <c r="D22" s="2500">
        <v>529.15787960133378</v>
      </c>
      <c r="E22" s="2500" t="s">
        <v>2467</v>
      </c>
      <c r="F22" s="2838" t="s">
        <v>2467</v>
      </c>
      <c r="G22" s="2856" t="s">
        <v>2467</v>
      </c>
      <c r="H22" s="2857" t="s">
        <v>2467</v>
      </c>
      <c r="I22" s="2542"/>
      <c r="J22" s="2518" t="s">
        <v>109</v>
      </c>
      <c r="K22" s="2518" t="s">
        <v>2467</v>
      </c>
      <c r="L22" s="2866" t="s">
        <v>2467</v>
      </c>
      <c r="M22" s="2867" t="s">
        <v>2467</v>
      </c>
      <c r="N22" s="2837" t="s">
        <v>2467</v>
      </c>
      <c r="O22" s="2508"/>
      <c r="P22" s="2500" t="s">
        <v>109</v>
      </c>
      <c r="Q22" s="2500" t="s">
        <v>2467</v>
      </c>
      <c r="R22" s="2913" t="s">
        <v>2467</v>
      </c>
      <c r="S22" s="2914" t="s">
        <v>2467</v>
      </c>
      <c r="T22" s="2857" t="s">
        <v>2467</v>
      </c>
      <c r="U22" s="2508"/>
      <c r="V22" s="2500"/>
      <c r="W22" s="2500"/>
      <c r="X22" s="2913"/>
      <c r="Y22" s="2914" t="s">
        <v>2467</v>
      </c>
      <c r="Z22" s="2857" t="s">
        <v>2467</v>
      </c>
      <c r="AA22" s="2500"/>
      <c r="AB22" s="2500"/>
      <c r="AC22" s="2500"/>
      <c r="AD22" s="2913"/>
      <c r="AE22" s="2914" t="s">
        <v>2467</v>
      </c>
      <c r="AF22" s="2857" t="s">
        <v>2467</v>
      </c>
    </row>
    <row r="23" spans="2:32" ht="18" customHeight="1" x14ac:dyDescent="0.25">
      <c r="B23" s="2975" t="s">
        <v>670</v>
      </c>
      <c r="C23" s="2508"/>
      <c r="D23" s="2500">
        <v>854.38751843058822</v>
      </c>
      <c r="E23" s="2500" t="s">
        <v>2467</v>
      </c>
      <c r="F23" s="2838" t="s">
        <v>2467</v>
      </c>
      <c r="G23" s="2856" t="s">
        <v>2467</v>
      </c>
      <c r="H23" s="2857" t="s">
        <v>2467</v>
      </c>
      <c r="I23" s="2542"/>
      <c r="J23" s="2518">
        <v>249.46551302209343</v>
      </c>
      <c r="K23" s="2518" t="s">
        <v>2467</v>
      </c>
      <c r="L23" s="2866" t="s">
        <v>2467</v>
      </c>
      <c r="M23" s="2867" t="s">
        <v>2467</v>
      </c>
      <c r="N23" s="2837" t="s">
        <v>2467</v>
      </c>
      <c r="O23" s="2508"/>
      <c r="P23" s="2500" t="s">
        <v>109</v>
      </c>
      <c r="Q23" s="2500" t="s">
        <v>2467</v>
      </c>
      <c r="R23" s="2913" t="s">
        <v>2467</v>
      </c>
      <c r="S23" s="2914" t="s">
        <v>2467</v>
      </c>
      <c r="T23" s="2857" t="s">
        <v>2467</v>
      </c>
      <c r="U23" s="2508"/>
      <c r="V23" s="2500"/>
      <c r="W23" s="2500"/>
      <c r="X23" s="2913"/>
      <c r="Y23" s="2914" t="s">
        <v>2467</v>
      </c>
      <c r="Z23" s="2857" t="s">
        <v>2467</v>
      </c>
      <c r="AA23" s="2500"/>
      <c r="AB23" s="2500"/>
      <c r="AC23" s="2500"/>
      <c r="AD23" s="2913"/>
      <c r="AE23" s="2914" t="s">
        <v>2467</v>
      </c>
      <c r="AF23" s="2857" t="s">
        <v>2467</v>
      </c>
    </row>
    <row r="24" spans="2:32" ht="18" customHeight="1" x14ac:dyDescent="0.25">
      <c r="B24" s="2975" t="s">
        <v>671</v>
      </c>
      <c r="C24" s="2508"/>
      <c r="D24" s="2500">
        <v>795.58311487435617</v>
      </c>
      <c r="E24" s="2500" t="s">
        <v>2467</v>
      </c>
      <c r="F24" s="2838" t="s">
        <v>2467</v>
      </c>
      <c r="G24" s="2856" t="s">
        <v>2467</v>
      </c>
      <c r="H24" s="2857" t="s">
        <v>2467</v>
      </c>
      <c r="I24" s="2542"/>
      <c r="J24" s="2518" t="s">
        <v>109</v>
      </c>
      <c r="K24" s="2518" t="s">
        <v>2467</v>
      </c>
      <c r="L24" s="2866" t="s">
        <v>2467</v>
      </c>
      <c r="M24" s="2867" t="s">
        <v>2467</v>
      </c>
      <c r="N24" s="2837" t="s">
        <v>2467</v>
      </c>
      <c r="O24" s="2508"/>
      <c r="P24" s="2500" t="s">
        <v>109</v>
      </c>
      <c r="Q24" s="2500" t="s">
        <v>2467</v>
      </c>
      <c r="R24" s="2913" t="s">
        <v>2467</v>
      </c>
      <c r="S24" s="2914" t="s">
        <v>2467</v>
      </c>
      <c r="T24" s="2857" t="s">
        <v>2467</v>
      </c>
      <c r="U24" s="2508"/>
      <c r="V24" s="2500"/>
      <c r="W24" s="2500"/>
      <c r="X24" s="2913"/>
      <c r="Y24" s="2914" t="s">
        <v>2467</v>
      </c>
      <c r="Z24" s="2857" t="s">
        <v>2467</v>
      </c>
      <c r="AA24" s="2500"/>
      <c r="AB24" s="2500"/>
      <c r="AC24" s="2500"/>
      <c r="AD24" s="2913"/>
      <c r="AE24" s="2914" t="s">
        <v>2467</v>
      </c>
      <c r="AF24" s="2857" t="s">
        <v>2467</v>
      </c>
    </row>
    <row r="25" spans="2:32" ht="18" customHeight="1" x14ac:dyDescent="0.25">
      <c r="B25" s="2975" t="s">
        <v>672</v>
      </c>
      <c r="C25" s="2508"/>
      <c r="D25" s="2500" t="s">
        <v>80</v>
      </c>
      <c r="E25" s="2500" t="s">
        <v>2467</v>
      </c>
      <c r="F25" s="2838" t="s">
        <v>2467</v>
      </c>
      <c r="G25" s="2856" t="s">
        <v>2467</v>
      </c>
      <c r="H25" s="2857" t="s">
        <v>2467</v>
      </c>
      <c r="I25" s="2542"/>
      <c r="J25" s="2518" t="s">
        <v>109</v>
      </c>
      <c r="K25" s="2518" t="s">
        <v>2467</v>
      </c>
      <c r="L25" s="2866" t="s">
        <v>2467</v>
      </c>
      <c r="M25" s="2867" t="s">
        <v>2467</v>
      </c>
      <c r="N25" s="2837" t="s">
        <v>2467</v>
      </c>
      <c r="O25" s="2508"/>
      <c r="P25" s="2500" t="s">
        <v>109</v>
      </c>
      <c r="Q25" s="2500" t="s">
        <v>2467</v>
      </c>
      <c r="R25" s="2913" t="s">
        <v>2467</v>
      </c>
      <c r="S25" s="2914" t="s">
        <v>2467</v>
      </c>
      <c r="T25" s="2857" t="s">
        <v>2467</v>
      </c>
      <c r="U25" s="2508"/>
      <c r="V25" s="2500"/>
      <c r="W25" s="2500"/>
      <c r="X25" s="2913"/>
      <c r="Y25" s="2914" t="s">
        <v>2467</v>
      </c>
      <c r="Z25" s="2857" t="s">
        <v>2467</v>
      </c>
      <c r="AA25" s="2500"/>
      <c r="AB25" s="2500"/>
      <c r="AC25" s="2500"/>
      <c r="AD25" s="2913"/>
      <c r="AE25" s="2914" t="s">
        <v>2467</v>
      </c>
      <c r="AF25" s="2857" t="s">
        <v>2467</v>
      </c>
    </row>
    <row r="26" spans="2:32" ht="18" customHeight="1" x14ac:dyDescent="0.25">
      <c r="B26" s="2975" t="s">
        <v>673</v>
      </c>
      <c r="C26" s="2508"/>
      <c r="D26" s="2500">
        <v>8.9870506890059634</v>
      </c>
      <c r="E26" s="2500" t="s">
        <v>2467</v>
      </c>
      <c r="F26" s="2838" t="s">
        <v>2467</v>
      </c>
      <c r="G26" s="2856" t="s">
        <v>2467</v>
      </c>
      <c r="H26" s="2857" t="s">
        <v>2467</v>
      </c>
      <c r="I26" s="2542"/>
      <c r="J26" s="2518" t="s">
        <v>109</v>
      </c>
      <c r="K26" s="2518" t="s">
        <v>2467</v>
      </c>
      <c r="L26" s="2866" t="s">
        <v>2467</v>
      </c>
      <c r="M26" s="2867" t="s">
        <v>2467</v>
      </c>
      <c r="N26" s="2837" t="s">
        <v>2467</v>
      </c>
      <c r="O26" s="2508"/>
      <c r="P26" s="2500" t="s">
        <v>109</v>
      </c>
      <c r="Q26" s="2500" t="s">
        <v>2467</v>
      </c>
      <c r="R26" s="2913" t="s">
        <v>2467</v>
      </c>
      <c r="S26" s="2914" t="s">
        <v>2467</v>
      </c>
      <c r="T26" s="2857" t="s">
        <v>2467</v>
      </c>
      <c r="U26" s="2508"/>
      <c r="V26" s="2500"/>
      <c r="W26" s="2500"/>
      <c r="X26" s="2913"/>
      <c r="Y26" s="2914" t="s">
        <v>2467</v>
      </c>
      <c r="Z26" s="2857" t="s">
        <v>2467</v>
      </c>
      <c r="AA26" s="2500"/>
      <c r="AB26" s="2500"/>
      <c r="AC26" s="2500"/>
      <c r="AD26" s="2913"/>
      <c r="AE26" s="2914" t="s">
        <v>2467</v>
      </c>
      <c r="AF26" s="2857" t="s">
        <v>2467</v>
      </c>
    </row>
    <row r="27" spans="2:32" ht="18" customHeight="1" x14ac:dyDescent="0.25">
      <c r="B27" s="2975" t="s">
        <v>675</v>
      </c>
      <c r="C27" s="2513"/>
      <c r="D27" s="2505" t="s">
        <v>109</v>
      </c>
      <c r="E27" s="2505" t="s">
        <v>2467</v>
      </c>
      <c r="F27" s="2840" t="s">
        <v>2467</v>
      </c>
      <c r="G27" s="2928" t="s">
        <v>2467</v>
      </c>
      <c r="H27" s="2929" t="s">
        <v>2467</v>
      </c>
      <c r="I27" s="2542"/>
      <c r="J27" s="2518" t="s">
        <v>109</v>
      </c>
      <c r="K27" s="2518" t="s">
        <v>2467</v>
      </c>
      <c r="L27" s="2866" t="s">
        <v>2467</v>
      </c>
      <c r="M27" s="2867" t="s">
        <v>2467</v>
      </c>
      <c r="N27" s="2837" t="s">
        <v>2467</v>
      </c>
      <c r="O27" s="2508"/>
      <c r="P27" s="2500" t="s">
        <v>109</v>
      </c>
      <c r="Q27" s="2500" t="s">
        <v>2467</v>
      </c>
      <c r="R27" s="2913" t="s">
        <v>2467</v>
      </c>
      <c r="S27" s="2914" t="s">
        <v>2467</v>
      </c>
      <c r="T27" s="2857" t="s">
        <v>2467</v>
      </c>
      <c r="U27" s="2508"/>
      <c r="V27" s="2500">
        <v>398.10149798632722</v>
      </c>
      <c r="W27" s="2500" t="s">
        <v>2467</v>
      </c>
      <c r="X27" s="2913" t="s">
        <v>2467</v>
      </c>
      <c r="Y27" s="2914" t="s">
        <v>2467</v>
      </c>
      <c r="Z27" s="2857" t="s">
        <v>2467</v>
      </c>
      <c r="AA27" s="2500"/>
      <c r="AB27" s="2500"/>
      <c r="AC27" s="2500"/>
      <c r="AD27" s="2913"/>
      <c r="AE27" s="2914" t="s">
        <v>2467</v>
      </c>
      <c r="AF27" s="2857" t="s">
        <v>2467</v>
      </c>
    </row>
    <row r="28" spans="2:32" ht="18" customHeight="1" x14ac:dyDescent="0.25">
      <c r="B28" s="2975" t="s">
        <v>676</v>
      </c>
      <c r="C28" s="2978"/>
      <c r="D28" s="559"/>
      <c r="E28" s="559"/>
      <c r="F28" s="2979"/>
      <c r="G28" s="2979"/>
      <c r="H28" s="2980"/>
      <c r="I28" s="2542"/>
      <c r="J28" s="2518" t="s">
        <v>109</v>
      </c>
      <c r="K28" s="2518" t="s">
        <v>2467</v>
      </c>
      <c r="L28" s="2866" t="s">
        <v>2467</v>
      </c>
      <c r="M28" s="2867" t="s">
        <v>2467</v>
      </c>
      <c r="N28" s="2837" t="s">
        <v>2467</v>
      </c>
      <c r="O28" s="903"/>
      <c r="P28" s="49"/>
      <c r="Q28" s="49"/>
      <c r="R28" s="2981"/>
      <c r="S28" s="2979"/>
      <c r="T28" s="2873"/>
      <c r="U28" s="2508"/>
      <c r="V28" s="2500">
        <v>339.99744187500005</v>
      </c>
      <c r="W28" s="2500" t="s">
        <v>2467</v>
      </c>
      <c r="X28" s="2913" t="s">
        <v>2467</v>
      </c>
      <c r="Y28" s="2914" t="s">
        <v>2467</v>
      </c>
      <c r="Z28" s="2857" t="s">
        <v>2467</v>
      </c>
      <c r="AA28" s="49"/>
      <c r="AB28" s="49"/>
      <c r="AC28" s="49"/>
      <c r="AD28" s="2981"/>
      <c r="AE28" s="2979"/>
      <c r="AF28" s="2873"/>
    </row>
    <row r="29" spans="2:32" ht="18" customHeight="1" x14ac:dyDescent="0.25">
      <c r="B29" s="2975" t="s">
        <v>678</v>
      </c>
      <c r="C29" s="2508"/>
      <c r="D29" s="2500" t="s">
        <v>109</v>
      </c>
      <c r="E29" s="2500" t="s">
        <v>2467</v>
      </c>
      <c r="F29" s="2838" t="s">
        <v>2467</v>
      </c>
      <c r="G29" s="2856" t="s">
        <v>2467</v>
      </c>
      <c r="H29" s="2857" t="s">
        <v>2467</v>
      </c>
      <c r="I29" s="2542"/>
      <c r="J29" s="2518" t="s">
        <v>109</v>
      </c>
      <c r="K29" s="2518" t="s">
        <v>2467</v>
      </c>
      <c r="L29" s="2866" t="s">
        <v>2467</v>
      </c>
      <c r="M29" s="2867" t="s">
        <v>2467</v>
      </c>
      <c r="N29" s="2837" t="s">
        <v>2467</v>
      </c>
      <c r="O29" s="2508"/>
      <c r="P29" s="2500" t="s">
        <v>109</v>
      </c>
      <c r="Q29" s="2500" t="s">
        <v>2467</v>
      </c>
      <c r="R29" s="2976" t="s">
        <v>2467</v>
      </c>
      <c r="S29" s="2977" t="s">
        <v>2467</v>
      </c>
      <c r="T29" s="2857" t="s">
        <v>2467</v>
      </c>
      <c r="U29" s="2508"/>
      <c r="V29" s="2500" t="s">
        <v>109</v>
      </c>
      <c r="W29" s="2500" t="s">
        <v>2467</v>
      </c>
      <c r="X29" s="2976" t="s">
        <v>2467</v>
      </c>
      <c r="Y29" s="2977" t="s">
        <v>2467</v>
      </c>
      <c r="Z29" s="2857" t="s">
        <v>2467</v>
      </c>
      <c r="AA29" s="2500"/>
      <c r="AB29" s="2500" t="s">
        <v>109</v>
      </c>
      <c r="AC29" s="2500" t="s">
        <v>2467</v>
      </c>
      <c r="AD29" s="2913" t="s">
        <v>2467</v>
      </c>
      <c r="AE29" s="2914" t="s">
        <v>2467</v>
      </c>
      <c r="AF29" s="2857" t="s">
        <v>2467</v>
      </c>
    </row>
    <row r="30" spans="2:32" ht="18" customHeight="1" x14ac:dyDescent="0.25">
      <c r="B30" s="2983" t="s">
        <v>2483</v>
      </c>
      <c r="C30" s="2527"/>
      <c r="D30" s="2529" t="s">
        <v>109</v>
      </c>
      <c r="E30" s="2529" t="s">
        <v>2467</v>
      </c>
      <c r="F30" s="2900" t="s">
        <v>2467</v>
      </c>
      <c r="G30" s="2901" t="s">
        <v>2467</v>
      </c>
      <c r="H30" s="2847" t="s">
        <v>2467</v>
      </c>
      <c r="I30" s="2984"/>
      <c r="J30" s="2892" t="s">
        <v>109</v>
      </c>
      <c r="K30" s="2892" t="s">
        <v>2467</v>
      </c>
      <c r="L30" s="2985" t="s">
        <v>2467</v>
      </c>
      <c r="M30" s="2986" t="s">
        <v>2467</v>
      </c>
      <c r="N30" s="2987" t="s">
        <v>2467</v>
      </c>
      <c r="O30" s="2527"/>
      <c r="P30" s="2529" t="s">
        <v>109</v>
      </c>
      <c r="Q30" s="2529" t="s">
        <v>2467</v>
      </c>
      <c r="R30" s="2988" t="s">
        <v>2467</v>
      </c>
      <c r="S30" s="2989" t="s">
        <v>2467</v>
      </c>
      <c r="T30" s="2847" t="s">
        <v>2467</v>
      </c>
      <c r="U30" s="2527"/>
      <c r="V30" s="2529"/>
      <c r="W30" s="2529"/>
      <c r="X30" s="2988"/>
      <c r="Y30" s="2989" t="s">
        <v>2467</v>
      </c>
      <c r="Z30" s="2847" t="s">
        <v>2467</v>
      </c>
      <c r="AA30" s="2529"/>
      <c r="AB30" s="2529"/>
      <c r="AC30" s="2529"/>
      <c r="AD30" s="2988"/>
      <c r="AE30" s="2989" t="s">
        <v>2467</v>
      </c>
      <c r="AF30" s="2847" t="s">
        <v>2467</v>
      </c>
    </row>
    <row r="31" spans="2:32" ht="18" customHeight="1" x14ac:dyDescent="0.25">
      <c r="B31" s="2990"/>
      <c r="C31" s="2991"/>
      <c r="D31" s="2991"/>
      <c r="E31" s="2991"/>
      <c r="F31" s="2991"/>
      <c r="G31" s="2991"/>
      <c r="H31" s="2991"/>
      <c r="I31" s="2991"/>
      <c r="J31" s="2991"/>
      <c r="K31" s="2991"/>
      <c r="L31" s="2991"/>
      <c r="M31" s="2992"/>
      <c r="N31" s="2993"/>
      <c r="O31" s="2993"/>
      <c r="P31" s="2993"/>
      <c r="Q31" s="2993"/>
      <c r="R31" s="2993"/>
      <c r="S31" s="2993"/>
      <c r="T31" s="2994"/>
      <c r="U31" s="2993"/>
      <c r="V31" s="2993"/>
      <c r="W31" s="2993"/>
      <c r="X31" s="2993"/>
      <c r="Y31" s="2993"/>
      <c r="Z31" s="2994"/>
      <c r="AA31" s="2993"/>
      <c r="AB31" s="2993"/>
      <c r="AC31" s="2993"/>
      <c r="AD31" s="2993"/>
      <c r="AE31" s="2993"/>
      <c r="AF31" s="2994"/>
    </row>
    <row r="32" spans="2:32" ht="18" customHeight="1" x14ac:dyDescent="0.25">
      <c r="B32" s="2995"/>
      <c r="C32" s="2995"/>
      <c r="D32" s="2996"/>
      <c r="E32" s="2997" t="s">
        <v>2458</v>
      </c>
      <c r="F32" s="2997"/>
      <c r="G32" s="2998" t="s">
        <v>2459</v>
      </c>
      <c r="H32" s="2998"/>
      <c r="I32" s="2999" t="s">
        <v>2460</v>
      </c>
      <c r="J32" s="3000" t="s">
        <v>2484</v>
      </c>
      <c r="K32" s="3001"/>
      <c r="L32" s="3001"/>
      <c r="M32" s="3002"/>
      <c r="N32" s="3002"/>
      <c r="O32" s="3002"/>
      <c r="P32" s="3002"/>
      <c r="Q32" s="3002"/>
      <c r="R32" s="3002"/>
      <c r="S32" s="3002"/>
      <c r="T32" s="3002"/>
      <c r="U32" s="3002"/>
      <c r="V32" s="3002"/>
      <c r="W32" s="3002"/>
      <c r="X32" s="3002"/>
      <c r="Y32" s="3002"/>
      <c r="Z32" s="3002"/>
      <c r="AA32" s="3002"/>
      <c r="AB32" s="3002"/>
      <c r="AC32" s="3002"/>
      <c r="AD32" s="3002"/>
      <c r="AE32" s="3002"/>
      <c r="AF32" s="3002"/>
    </row>
    <row r="33" spans="2:32" ht="18" customHeight="1" x14ac:dyDescent="0.25">
      <c r="B33" s="3003"/>
      <c r="C33" s="3003"/>
      <c r="D33" s="3004"/>
      <c r="E33" s="3005" t="s">
        <v>2485</v>
      </c>
      <c r="F33" s="3005"/>
      <c r="G33" s="3005"/>
      <c r="H33" s="3005"/>
      <c r="I33" s="3005"/>
      <c r="J33" s="3006" t="s">
        <v>367</v>
      </c>
      <c r="K33" s="3007"/>
      <c r="L33" s="3007"/>
      <c r="M33" s="2993"/>
      <c r="N33" s="2993"/>
      <c r="O33" s="2993"/>
      <c r="P33" s="2993"/>
      <c r="Q33" s="2993"/>
      <c r="R33" s="2993"/>
      <c r="S33" s="2993"/>
      <c r="T33" s="2994"/>
      <c r="U33" s="2993"/>
      <c r="V33" s="2993"/>
      <c r="W33" s="2993"/>
      <c r="X33" s="2993"/>
      <c r="Y33" s="2993"/>
      <c r="Z33" s="2994"/>
      <c r="AA33" s="2993"/>
      <c r="AB33" s="2993"/>
      <c r="AC33" s="2993"/>
      <c r="AD33" s="2993"/>
      <c r="AE33" s="2993"/>
      <c r="AF33" s="2994"/>
    </row>
    <row r="34" spans="2:32" ht="18" customHeight="1" x14ac:dyDescent="0.25">
      <c r="B34" s="3008" t="s">
        <v>2486</v>
      </c>
      <c r="C34" s="3009"/>
      <c r="D34" s="3010"/>
      <c r="E34" s="3011"/>
      <c r="F34" s="3012"/>
      <c r="G34" s="3013">
        <v>1021280.2479379777</v>
      </c>
      <c r="H34" s="3012"/>
      <c r="I34" s="3014" t="s">
        <v>2467</v>
      </c>
      <c r="J34" s="3015" t="s">
        <v>2467</v>
      </c>
      <c r="K34" s="3007"/>
      <c r="L34" s="3007"/>
      <c r="M34" s="2993"/>
      <c r="N34" s="2993"/>
      <c r="O34" s="2993"/>
      <c r="P34" s="2993"/>
      <c r="Q34" s="2993"/>
      <c r="R34" s="2993"/>
      <c r="S34" s="2993"/>
      <c r="T34" s="2994"/>
      <c r="U34" s="2993"/>
      <c r="V34" s="2993"/>
      <c r="W34" s="2993"/>
      <c r="X34" s="2993"/>
      <c r="Y34" s="2993"/>
      <c r="Z34" s="2994"/>
      <c r="AA34" s="2993"/>
      <c r="AB34" s="2993"/>
      <c r="AC34" s="2993"/>
      <c r="AD34" s="2993"/>
      <c r="AE34" s="2993"/>
      <c r="AF34" s="2994"/>
    </row>
    <row r="35" spans="2:32" ht="18" customHeight="1" x14ac:dyDescent="0.25">
      <c r="B35" s="3016" t="s">
        <v>2487</v>
      </c>
      <c r="C35" s="3017"/>
      <c r="D35" s="3018"/>
      <c r="E35" s="3019"/>
      <c r="F35" s="3020"/>
      <c r="G35" s="3021">
        <v>2137344.2902645366</v>
      </c>
      <c r="H35" s="3022"/>
      <c r="I35" s="3023" t="s">
        <v>2467</v>
      </c>
      <c r="J35" s="3024" t="s">
        <v>2467</v>
      </c>
      <c r="K35" s="3007"/>
      <c r="L35" s="3007"/>
      <c r="M35" s="2994"/>
      <c r="N35" s="2994"/>
      <c r="O35" s="2994"/>
      <c r="P35" s="2994"/>
      <c r="Q35" s="2994"/>
      <c r="R35" s="2994"/>
      <c r="S35" s="2994"/>
      <c r="T35" s="2994"/>
      <c r="U35" s="2994"/>
      <c r="V35" s="2994"/>
      <c r="W35" s="2994"/>
      <c r="X35" s="2994"/>
      <c r="Y35" s="2994"/>
      <c r="Z35" s="2994"/>
      <c r="AA35" s="2994"/>
      <c r="AB35" s="2994"/>
      <c r="AC35" s="2994"/>
      <c r="AD35" s="2994"/>
      <c r="AE35" s="2994"/>
      <c r="AF35" s="2994"/>
    </row>
    <row r="36" spans="2:32" ht="14.15" customHeight="1" x14ac:dyDescent="0.25">
      <c r="B36" s="222" t="s">
        <v>2488</v>
      </c>
      <c r="C36" s="3025"/>
      <c r="D36" s="3025"/>
      <c r="E36" s="3025"/>
      <c r="F36" s="3025"/>
      <c r="G36" s="3025"/>
      <c r="H36" s="3025"/>
      <c r="I36" s="3025"/>
      <c r="J36" s="3025"/>
      <c r="K36" s="3025"/>
      <c r="L36" s="3025"/>
      <c r="M36" s="3025"/>
      <c r="N36" s="2993"/>
      <c r="O36" s="2993"/>
      <c r="P36" s="2993"/>
      <c r="Q36" s="2993"/>
      <c r="R36" s="2993"/>
      <c r="S36" s="2993"/>
      <c r="T36" s="2993"/>
    </row>
    <row r="37" spans="2:32" ht="14.15" customHeight="1" x14ac:dyDescent="0.35">
      <c r="B37" s="222" t="s">
        <v>2489</v>
      </c>
      <c r="C37" s="2807"/>
      <c r="D37" s="2807"/>
      <c r="E37" s="2807"/>
      <c r="F37" s="2807"/>
      <c r="G37" s="2807"/>
      <c r="H37" s="2807"/>
      <c r="I37" s="2807"/>
      <c r="J37" s="2807"/>
      <c r="K37" s="2807"/>
      <c r="L37" s="2807"/>
      <c r="M37" s="2807"/>
      <c r="N37" s="2807"/>
      <c r="O37" s="2807"/>
      <c r="P37" s="2807"/>
      <c r="Q37" s="2807"/>
      <c r="R37" s="2807"/>
      <c r="S37" s="2808"/>
      <c r="T37" s="2808"/>
    </row>
    <row r="38" spans="2:32" ht="14.15" customHeight="1" x14ac:dyDescent="0.35">
      <c r="B38" s="222" t="s">
        <v>2490</v>
      </c>
      <c r="C38" s="2807"/>
      <c r="D38" s="2807"/>
      <c r="E38" s="2807"/>
      <c r="F38" s="2807"/>
      <c r="G38" s="2807"/>
      <c r="H38" s="2807"/>
      <c r="I38" s="2807"/>
      <c r="J38" s="2807"/>
      <c r="K38" s="2807"/>
      <c r="L38" s="2807"/>
      <c r="M38" s="2807"/>
      <c r="N38" s="2807"/>
      <c r="O38" s="2807"/>
      <c r="P38" s="2807"/>
      <c r="Q38" s="2807"/>
      <c r="R38" s="2807"/>
      <c r="S38" s="2808"/>
      <c r="T38" s="2808"/>
    </row>
    <row r="39" spans="2:32" ht="14.15" customHeight="1" x14ac:dyDescent="0.35">
      <c r="B39" s="222" t="s">
        <v>2491</v>
      </c>
      <c r="C39" s="2807"/>
      <c r="D39" s="2807"/>
      <c r="E39" s="2807"/>
      <c r="F39" s="2807"/>
      <c r="G39" s="2807"/>
      <c r="H39" s="2807"/>
      <c r="I39" s="2807"/>
      <c r="J39" s="2807"/>
      <c r="K39" s="2807"/>
      <c r="L39" s="2807"/>
      <c r="M39" s="2807"/>
      <c r="N39" s="3026" t="s">
        <v>536</v>
      </c>
      <c r="O39" s="2807"/>
      <c r="P39" s="2807"/>
      <c r="Q39" s="2807"/>
      <c r="R39" s="2807"/>
      <c r="S39" s="2808"/>
      <c r="T39" s="2808"/>
    </row>
    <row r="40" spans="2:32" ht="14.15" customHeight="1" x14ac:dyDescent="0.35">
      <c r="B40" s="222" t="s">
        <v>2492</v>
      </c>
      <c r="C40" s="2807"/>
      <c r="D40" s="2807"/>
      <c r="E40" s="2807"/>
      <c r="F40" s="2807"/>
      <c r="G40" s="2807"/>
      <c r="H40" s="2807"/>
      <c r="I40" s="2807"/>
      <c r="J40" s="2807"/>
      <c r="K40" s="2807"/>
      <c r="L40" s="2807"/>
      <c r="M40" s="2807"/>
      <c r="N40" s="2807"/>
      <c r="O40" s="2807"/>
      <c r="P40" s="2807"/>
      <c r="Q40" s="2807"/>
      <c r="R40" s="2807"/>
      <c r="S40" s="2808"/>
      <c r="T40" s="2808"/>
    </row>
    <row r="41" spans="2:32" ht="14.15" customHeight="1" x14ac:dyDescent="0.25">
      <c r="B41" s="3027"/>
      <c r="C41" s="2807"/>
      <c r="D41" s="2807"/>
      <c r="E41" s="2807"/>
      <c r="F41" s="2807"/>
      <c r="G41" s="2807"/>
      <c r="H41" s="2807"/>
      <c r="I41" s="2807"/>
      <c r="J41" s="2807"/>
      <c r="K41" s="2807"/>
      <c r="L41" s="2807"/>
      <c r="M41" s="2807"/>
      <c r="N41" s="2807"/>
      <c r="O41" s="2807"/>
      <c r="P41" s="2807"/>
      <c r="Q41" s="2807"/>
      <c r="R41" s="2807"/>
      <c r="S41" s="2808"/>
      <c r="T41" s="2808"/>
    </row>
    <row r="42" spans="2:32" ht="14.15" customHeight="1" x14ac:dyDescent="0.25">
      <c r="B42" s="151" t="s">
        <v>2448</v>
      </c>
      <c r="C42" s="2807"/>
      <c r="D42" s="2807"/>
      <c r="E42" s="2807"/>
      <c r="F42" s="2807"/>
      <c r="G42" s="2807"/>
      <c r="H42" s="2807"/>
      <c r="I42" s="2807"/>
      <c r="J42" s="2807"/>
      <c r="K42" s="2807"/>
      <c r="L42" s="2807"/>
      <c r="M42" s="2807"/>
      <c r="N42" s="2807"/>
      <c r="O42" s="2807"/>
      <c r="P42" s="2807"/>
      <c r="Q42" s="2807"/>
      <c r="R42" s="2807"/>
      <c r="S42" s="2808"/>
      <c r="T42" s="2808"/>
    </row>
    <row r="43" spans="2:32" ht="14.15" customHeight="1" x14ac:dyDescent="0.25">
      <c r="B43" s="3027"/>
      <c r="C43" s="2807"/>
      <c r="D43" s="2807"/>
      <c r="E43" s="2807"/>
      <c r="F43" s="2807"/>
      <c r="G43" s="2807"/>
      <c r="H43" s="2807"/>
      <c r="I43" s="2807"/>
      <c r="J43" s="2807"/>
      <c r="K43" s="2807"/>
      <c r="L43" s="2807"/>
      <c r="M43" s="2807"/>
      <c r="N43" s="2807"/>
      <c r="O43" s="2807"/>
      <c r="P43" s="2807"/>
      <c r="Q43" s="2807"/>
      <c r="R43" s="2807"/>
      <c r="S43" s="2808"/>
      <c r="T43" s="2808"/>
    </row>
    <row r="44" spans="2:32" ht="14.15" customHeight="1" x14ac:dyDescent="0.25">
      <c r="B44" s="2764" t="s">
        <v>2012</v>
      </c>
      <c r="C44" s="2765"/>
      <c r="D44" s="2765"/>
      <c r="E44" s="2765"/>
      <c r="F44" s="2765"/>
      <c r="G44" s="2765"/>
      <c r="H44" s="2765"/>
      <c r="I44" s="2765"/>
      <c r="J44" s="2765"/>
      <c r="K44" s="2765"/>
      <c r="L44" s="2765"/>
      <c r="M44" s="2765"/>
      <c r="N44" s="2765"/>
      <c r="O44" s="2765"/>
      <c r="P44" s="2765"/>
      <c r="Q44" s="2765"/>
      <c r="R44" s="2765"/>
      <c r="S44" s="3028"/>
    </row>
    <row r="45" spans="2:32" ht="14.15" customHeight="1" x14ac:dyDescent="0.25">
      <c r="B45" s="2767" t="s">
        <v>2493</v>
      </c>
      <c r="C45" s="2768"/>
      <c r="D45" s="2768"/>
      <c r="E45" s="2768"/>
      <c r="F45" s="2768"/>
      <c r="G45" s="2768"/>
      <c r="H45" s="2768"/>
      <c r="I45" s="2768"/>
      <c r="J45" s="2768"/>
      <c r="K45" s="2768"/>
      <c r="L45" s="2768"/>
      <c r="M45" s="2768"/>
      <c r="N45" s="2768"/>
      <c r="O45" s="2768"/>
      <c r="P45" s="2768"/>
      <c r="Q45" s="2768"/>
      <c r="R45" s="2768"/>
      <c r="S45" s="2769"/>
    </row>
    <row r="46" spans="2:32" ht="14.15" customHeight="1" x14ac:dyDescent="0.25">
      <c r="B46" s="2767" t="s">
        <v>2494</v>
      </c>
      <c r="C46" s="2768"/>
      <c r="D46" s="2768"/>
      <c r="E46" s="2768"/>
      <c r="F46" s="2768"/>
      <c r="G46" s="2768"/>
      <c r="H46" s="2768"/>
      <c r="I46" s="2768"/>
      <c r="J46" s="2768"/>
      <c r="K46" s="2768"/>
      <c r="L46" s="2768"/>
      <c r="M46" s="2768"/>
      <c r="N46" s="2768"/>
      <c r="O46" s="2768"/>
      <c r="P46" s="2768"/>
      <c r="Q46" s="2768"/>
      <c r="R46" s="2768"/>
      <c r="S46" s="2769"/>
    </row>
    <row r="47" spans="2:32" ht="14.15" customHeight="1" x14ac:dyDescent="0.25">
      <c r="B47" s="2770" t="s">
        <v>2495</v>
      </c>
      <c r="C47" s="2771"/>
      <c r="D47" s="2771"/>
      <c r="E47" s="2771"/>
      <c r="F47" s="2771"/>
      <c r="G47" s="2771"/>
      <c r="H47" s="2771"/>
      <c r="I47" s="2771"/>
      <c r="J47" s="2771"/>
      <c r="K47" s="2771"/>
      <c r="L47" s="2771"/>
      <c r="M47" s="2771"/>
      <c r="N47" s="2771"/>
      <c r="O47" s="2771"/>
      <c r="P47" s="2771"/>
      <c r="Q47" s="2771"/>
      <c r="R47" s="2771"/>
      <c r="S47" s="2772"/>
    </row>
    <row r="48" spans="2:32" ht="18" customHeight="1" x14ac:dyDescent="0.3">
      <c r="B48" s="2773"/>
      <c r="C48" s="2774"/>
      <c r="D48" s="2774"/>
      <c r="E48" s="2774"/>
      <c r="F48" s="2774"/>
      <c r="G48" s="2774"/>
      <c r="H48" s="2774"/>
      <c r="I48" s="2774"/>
      <c r="J48" s="2774"/>
      <c r="K48" s="2774"/>
      <c r="L48" s="2774"/>
      <c r="M48" s="2774"/>
      <c r="N48" s="2774"/>
      <c r="O48" s="2774"/>
      <c r="P48" s="2774"/>
      <c r="Q48" s="2774"/>
      <c r="R48" s="2774"/>
      <c r="S48" s="2775"/>
      <c r="T48" s="135"/>
    </row>
    <row r="49" spans="2:19" ht="12" customHeight="1" x14ac:dyDescent="0.25">
      <c r="B49" s="98"/>
      <c r="C49" s="98"/>
      <c r="D49" s="98"/>
      <c r="E49" s="98"/>
      <c r="F49" s="98"/>
      <c r="G49" s="98"/>
      <c r="H49" s="98"/>
      <c r="I49" s="98"/>
      <c r="J49" s="98"/>
      <c r="K49" s="98"/>
      <c r="L49" s="98"/>
      <c r="M49" s="98"/>
      <c r="N49" s="98"/>
      <c r="O49" s="98"/>
      <c r="P49" s="98"/>
      <c r="Q49" s="98"/>
      <c r="R49" s="98"/>
      <c r="S49" s="98"/>
    </row>
  </sheetData>
  <dataValidations count="1">
    <dataValidation allowBlank="1" showInputMessage="1" showErrorMessage="1" sqref="B1:B8 E1:S1 U1:IW5 C2:S8 U6:AE6 AG6:IW35 T7:AF8 C9:F9 I9:L9 O9:R9 U9:X9 AA9:AD9 B10:AF32 B33:E33 J33:AF33 B34:B35 D34:AF35 C36:IW36 U37:IW43 R39:T39 Q40:T43 B41 B49:IW1047 C44:IV48 B43:B48"/>
  </dataValidations>
  <hyperlinks>
    <hyperlink ref="B6" location="Index!A1" display="Back to Index"/>
  </hyperlinks>
  <printOptions horizontalCentered="1" verticalCentered="1"/>
  <pageMargins left="0" right="0" top="0" bottom="0" header="0" footer="0"/>
  <pageSetup paperSize="9" scale="46" orientation="landscape" horizontalDpi="300" verticalDpi="300"/>
  <headerFooter>
    <oddFooter>&amp;L&amp;A</oddFooter>
  </headerFooter>
  <colBreaks count="2" manualBreakCount="2">
    <brk id="20" man="1"/>
    <brk id="20" man="1"/>
  </colBreaks>
  <ignoredErrors>
    <ignoredError sqref="B1:AF4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24"/>
  <sheetViews>
    <sheetView showGridLines="0" workbookViewId="0">
      <pane ySplit="7" topLeftCell="A8" activePane="bottomLeft" state="frozen"/>
      <selection activeCell="A8" sqref="A8"/>
      <selection pane="bottomLeft" activeCell="A8" sqref="A8"/>
    </sheetView>
  </sheetViews>
  <sheetFormatPr defaultColWidth="8" defaultRowHeight="12.75" customHeight="1" x14ac:dyDescent="0.25"/>
  <cols>
    <col min="1" max="1" width="1.81640625" customWidth="1"/>
    <col min="2" max="2" width="14.81640625" customWidth="1"/>
    <col min="3" max="3" width="42.81640625" customWidth="1"/>
    <col min="4" max="4" width="67.81640625" customWidth="1"/>
    <col min="5" max="5" width="29.453125" customWidth="1"/>
    <col min="6" max="6" width="65.1796875" customWidth="1"/>
    <col min="7" max="7" width="10.81640625" customWidth="1"/>
  </cols>
  <sheetData>
    <row r="1" spans="2:7" ht="19" customHeight="1" x14ac:dyDescent="0.25">
      <c r="B1" s="946" t="s">
        <v>2496</v>
      </c>
      <c r="C1" s="946"/>
      <c r="D1" s="946"/>
      <c r="F1" s="4" t="s">
        <v>62</v>
      </c>
    </row>
    <row r="2" spans="2:7" ht="19" customHeight="1" x14ac:dyDescent="0.25">
      <c r="B2" s="5" t="s">
        <v>63</v>
      </c>
      <c r="F2" s="4" t="s">
        <v>64</v>
      </c>
    </row>
    <row r="3" spans="2:7" ht="19" customHeight="1" x14ac:dyDescent="0.25">
      <c r="F3" s="4" t="s">
        <v>65</v>
      </c>
    </row>
    <row r="4" spans="2:7" ht="12.5" hidden="1" x14ac:dyDescent="0.25">
      <c r="F4" s="4"/>
    </row>
    <row r="5" spans="2:7" ht="12.5" hidden="1" x14ac:dyDescent="0.25">
      <c r="F5" s="4"/>
    </row>
    <row r="6" spans="2:7" ht="12.5" hidden="1" x14ac:dyDescent="0.25">
      <c r="F6" s="4"/>
    </row>
    <row r="7" spans="2:7" ht="13.5" customHeight="1" x14ac:dyDescent="0.25">
      <c r="B7" s="6" t="s">
        <v>66</v>
      </c>
    </row>
    <row r="8" spans="2:7" ht="18" customHeight="1" x14ac:dyDescent="0.25">
      <c r="B8" s="3029" t="s">
        <v>2497</v>
      </c>
      <c r="C8" s="3029"/>
      <c r="D8" s="3029"/>
      <c r="E8" s="3029"/>
      <c r="F8" s="3029"/>
      <c r="G8" s="135"/>
    </row>
    <row r="9" spans="2:7" ht="18" customHeight="1" x14ac:dyDescent="0.25">
      <c r="B9" s="3030" t="s">
        <v>2498</v>
      </c>
      <c r="C9" s="2680" t="s">
        <v>2499</v>
      </c>
      <c r="D9" s="2680" t="s">
        <v>2500</v>
      </c>
      <c r="E9" s="3031" t="s">
        <v>2501</v>
      </c>
      <c r="F9" s="3031"/>
      <c r="G9" s="135"/>
    </row>
    <row r="10" spans="2:7" ht="14.25" customHeight="1" x14ac:dyDescent="0.25">
      <c r="B10" s="3032" t="s">
        <v>2502</v>
      </c>
      <c r="C10" s="3033" t="s">
        <v>2146</v>
      </c>
      <c r="D10" s="3033" t="s">
        <v>2503</v>
      </c>
      <c r="E10" s="3034" t="s">
        <v>1820</v>
      </c>
      <c r="F10" s="3035"/>
    </row>
    <row r="11" spans="2:7" ht="14.25" customHeight="1" x14ac:dyDescent="0.25">
      <c r="B11" s="3032" t="s">
        <v>2502</v>
      </c>
      <c r="C11" s="3033" t="s">
        <v>2146</v>
      </c>
      <c r="D11" s="3033" t="s">
        <v>2504</v>
      </c>
      <c r="E11" s="3034" t="s">
        <v>1820</v>
      </c>
      <c r="F11" s="3035"/>
    </row>
    <row r="12" spans="2:7" ht="14.25" customHeight="1" x14ac:dyDescent="0.25">
      <c r="B12" s="3032" t="s">
        <v>2502</v>
      </c>
      <c r="C12" s="3033" t="s">
        <v>2505</v>
      </c>
      <c r="D12" s="3033" t="s">
        <v>2506</v>
      </c>
      <c r="E12" s="3034" t="s">
        <v>2507</v>
      </c>
      <c r="F12" s="3035"/>
    </row>
    <row r="13" spans="2:7" ht="14.25" customHeight="1" x14ac:dyDescent="0.25">
      <c r="B13" s="3032" t="s">
        <v>2502</v>
      </c>
      <c r="C13" s="3033" t="s">
        <v>2505</v>
      </c>
      <c r="D13" s="3033" t="s">
        <v>2508</v>
      </c>
      <c r="E13" s="3034" t="s">
        <v>2507</v>
      </c>
      <c r="F13" s="3035"/>
    </row>
    <row r="14" spans="2:7" ht="14.25" customHeight="1" x14ac:dyDescent="0.25">
      <c r="B14" s="3032" t="s">
        <v>2502</v>
      </c>
      <c r="C14" s="3033" t="s">
        <v>2505</v>
      </c>
      <c r="D14" s="3033" t="s">
        <v>2509</v>
      </c>
      <c r="E14" s="3034" t="s">
        <v>2507</v>
      </c>
      <c r="F14" s="3035"/>
    </row>
    <row r="15" spans="2:7" ht="14.25" customHeight="1" x14ac:dyDescent="0.25">
      <c r="B15" s="3032" t="s">
        <v>2502</v>
      </c>
      <c r="C15" s="3033" t="s">
        <v>2146</v>
      </c>
      <c r="D15" s="3033" t="s">
        <v>2504</v>
      </c>
      <c r="E15" s="3034" t="s">
        <v>1820</v>
      </c>
      <c r="F15" s="3035"/>
    </row>
    <row r="16" spans="2:7" ht="14.25" customHeight="1" x14ac:dyDescent="0.25">
      <c r="B16" s="3032" t="s">
        <v>2502</v>
      </c>
      <c r="C16" s="3033" t="s">
        <v>2146</v>
      </c>
      <c r="D16" s="3033" t="s">
        <v>2510</v>
      </c>
      <c r="E16" s="3034" t="s">
        <v>1820</v>
      </c>
      <c r="F16" s="3035"/>
    </row>
    <row r="17" spans="2:6" ht="14.25" customHeight="1" x14ac:dyDescent="0.25">
      <c r="B17" s="3032" t="s">
        <v>2502</v>
      </c>
      <c r="C17" s="3033" t="s">
        <v>2505</v>
      </c>
      <c r="D17" s="3033" t="s">
        <v>2511</v>
      </c>
      <c r="E17" s="3034" t="s">
        <v>2507</v>
      </c>
      <c r="F17" s="3035"/>
    </row>
    <row r="18" spans="2:6" ht="14.25" customHeight="1" x14ac:dyDescent="0.25">
      <c r="B18" s="3032" t="s">
        <v>2502</v>
      </c>
      <c r="C18" s="3033" t="s">
        <v>2505</v>
      </c>
      <c r="D18" s="3033" t="s">
        <v>2512</v>
      </c>
      <c r="E18" s="3034" t="s">
        <v>2507</v>
      </c>
      <c r="F18" s="3035"/>
    </row>
    <row r="19" spans="2:6" ht="14.25" customHeight="1" x14ac:dyDescent="0.25">
      <c r="B19" s="3032" t="s">
        <v>2502</v>
      </c>
      <c r="C19" s="3033" t="s">
        <v>2146</v>
      </c>
      <c r="D19" s="3033" t="s">
        <v>2510</v>
      </c>
      <c r="E19" s="3034" t="s">
        <v>1820</v>
      </c>
      <c r="F19" s="3035"/>
    </row>
    <row r="20" spans="2:6" ht="14.25" customHeight="1" x14ac:dyDescent="0.25">
      <c r="B20" s="3032" t="s">
        <v>2502</v>
      </c>
      <c r="C20" s="3033" t="s">
        <v>2505</v>
      </c>
      <c r="D20" s="3033" t="s">
        <v>2513</v>
      </c>
      <c r="E20" s="3034" t="s">
        <v>2507</v>
      </c>
      <c r="F20" s="3035"/>
    </row>
    <row r="21" spans="2:6" ht="14.25" customHeight="1" x14ac:dyDescent="0.25">
      <c r="B21" s="3032" t="s">
        <v>2502</v>
      </c>
      <c r="C21" s="3033" t="s">
        <v>2146</v>
      </c>
      <c r="D21" s="3033" t="s">
        <v>2503</v>
      </c>
      <c r="E21" s="3034" t="s">
        <v>1820</v>
      </c>
      <c r="F21" s="3035"/>
    </row>
    <row r="22" spans="2:6" ht="14.25" customHeight="1" x14ac:dyDescent="0.25">
      <c r="B22" s="3032" t="s">
        <v>2502</v>
      </c>
      <c r="C22" s="3033" t="s">
        <v>2514</v>
      </c>
      <c r="D22" s="3033" t="s">
        <v>2515</v>
      </c>
      <c r="E22" s="3034" t="s">
        <v>1820</v>
      </c>
      <c r="F22" s="3035"/>
    </row>
    <row r="23" spans="2:6" ht="14.25" customHeight="1" x14ac:dyDescent="0.25">
      <c r="B23" s="3032" t="s">
        <v>2502</v>
      </c>
      <c r="C23" s="3033" t="s">
        <v>2505</v>
      </c>
      <c r="D23" s="3033" t="s">
        <v>2513</v>
      </c>
      <c r="E23" s="3034" t="s">
        <v>2507</v>
      </c>
      <c r="F23" s="3035"/>
    </row>
    <row r="24" spans="2:6" ht="14.25" customHeight="1" x14ac:dyDescent="0.25">
      <c r="B24" s="3032" t="s">
        <v>2502</v>
      </c>
      <c r="C24" s="3033" t="s">
        <v>2505</v>
      </c>
      <c r="D24" s="3033" t="s">
        <v>2506</v>
      </c>
      <c r="E24" s="3034" t="s">
        <v>2507</v>
      </c>
      <c r="F24" s="3035"/>
    </row>
    <row r="25" spans="2:6" ht="14.25" customHeight="1" x14ac:dyDescent="0.25">
      <c r="B25" s="3032" t="s">
        <v>2502</v>
      </c>
      <c r="C25" s="3033" t="s">
        <v>2505</v>
      </c>
      <c r="D25" s="3033" t="s">
        <v>2516</v>
      </c>
      <c r="E25" s="3034" t="s">
        <v>2507</v>
      </c>
      <c r="F25" s="3035"/>
    </row>
    <row r="26" spans="2:6" ht="14.25" customHeight="1" x14ac:dyDescent="0.25">
      <c r="B26" s="3032" t="s">
        <v>2502</v>
      </c>
      <c r="C26" s="3033" t="s">
        <v>2146</v>
      </c>
      <c r="D26" s="3033" t="s">
        <v>2517</v>
      </c>
      <c r="E26" s="3034" t="s">
        <v>1820</v>
      </c>
      <c r="F26" s="3035"/>
    </row>
    <row r="27" spans="2:6" ht="14.25" customHeight="1" x14ac:dyDescent="0.25">
      <c r="B27" s="3032" t="s">
        <v>2502</v>
      </c>
      <c r="C27" s="3033" t="s">
        <v>2505</v>
      </c>
      <c r="D27" s="3033" t="s">
        <v>2506</v>
      </c>
      <c r="E27" s="3034" t="s">
        <v>2507</v>
      </c>
      <c r="F27" s="3035"/>
    </row>
    <row r="28" spans="2:6" ht="14.25" customHeight="1" x14ac:dyDescent="0.25">
      <c r="B28" s="3032" t="s">
        <v>2502</v>
      </c>
      <c r="C28" s="3033" t="s">
        <v>2505</v>
      </c>
      <c r="D28" s="3033" t="s">
        <v>2518</v>
      </c>
      <c r="E28" s="3034" t="s">
        <v>2507</v>
      </c>
      <c r="F28" s="3035"/>
    </row>
    <row r="29" spans="2:6" ht="14.25" customHeight="1" x14ac:dyDescent="0.25">
      <c r="B29" s="3032" t="s">
        <v>2502</v>
      </c>
      <c r="C29" s="3033" t="s">
        <v>2146</v>
      </c>
      <c r="D29" s="3033" t="s">
        <v>2517</v>
      </c>
      <c r="E29" s="3034" t="s">
        <v>1820</v>
      </c>
      <c r="F29" s="3035"/>
    </row>
    <row r="30" spans="2:6" ht="14.25" customHeight="1" x14ac:dyDescent="0.25">
      <c r="B30" s="3032" t="s">
        <v>2502</v>
      </c>
      <c r="C30" s="3033" t="s">
        <v>2505</v>
      </c>
      <c r="D30" s="3033" t="s">
        <v>2516</v>
      </c>
      <c r="E30" s="3034" t="s">
        <v>2519</v>
      </c>
      <c r="F30" s="3035"/>
    </row>
    <row r="31" spans="2:6" ht="14.25" customHeight="1" x14ac:dyDescent="0.25">
      <c r="B31" s="3032" t="s">
        <v>2502</v>
      </c>
      <c r="C31" s="3033" t="s">
        <v>2505</v>
      </c>
      <c r="D31" s="3033" t="s">
        <v>2508</v>
      </c>
      <c r="E31" s="3034" t="s">
        <v>2507</v>
      </c>
      <c r="F31" s="3035"/>
    </row>
    <row r="32" spans="2:6" ht="14.25" customHeight="1" x14ac:dyDescent="0.25">
      <c r="B32" s="3032" t="s">
        <v>2502</v>
      </c>
      <c r="C32" s="3033" t="s">
        <v>2505</v>
      </c>
      <c r="D32" s="3033" t="s">
        <v>2511</v>
      </c>
      <c r="E32" s="3034" t="s">
        <v>2507</v>
      </c>
      <c r="F32" s="3035"/>
    </row>
    <row r="33" spans="2:6" ht="14.25" customHeight="1" x14ac:dyDescent="0.25">
      <c r="B33" s="3032" t="s">
        <v>2502</v>
      </c>
      <c r="C33" s="3033" t="s">
        <v>2505</v>
      </c>
      <c r="D33" s="3033" t="s">
        <v>2516</v>
      </c>
      <c r="E33" s="3034" t="s">
        <v>2507</v>
      </c>
      <c r="F33" s="3035"/>
    </row>
    <row r="34" spans="2:6" ht="14.25" customHeight="1" x14ac:dyDescent="0.25">
      <c r="B34" s="3032" t="s">
        <v>2502</v>
      </c>
      <c r="C34" s="3033" t="s">
        <v>2306</v>
      </c>
      <c r="D34" s="3033" t="s">
        <v>2520</v>
      </c>
      <c r="E34" s="3034" t="s">
        <v>1820</v>
      </c>
      <c r="F34" s="3035"/>
    </row>
    <row r="35" spans="2:6" ht="14.25" customHeight="1" x14ac:dyDescent="0.25">
      <c r="B35" s="3032" t="s">
        <v>2502</v>
      </c>
      <c r="C35" s="3033" t="s">
        <v>2505</v>
      </c>
      <c r="D35" s="3033" t="s">
        <v>2509</v>
      </c>
      <c r="E35" s="3034" t="s">
        <v>2507</v>
      </c>
      <c r="F35" s="3035"/>
    </row>
    <row r="36" spans="2:6" ht="14.25" customHeight="1" x14ac:dyDescent="0.25">
      <c r="B36" s="3032" t="s">
        <v>2502</v>
      </c>
      <c r="C36" s="3033" t="s">
        <v>2146</v>
      </c>
      <c r="D36" s="3033" t="s">
        <v>2521</v>
      </c>
      <c r="E36" s="3034" t="s">
        <v>1820</v>
      </c>
      <c r="F36" s="3035"/>
    </row>
    <row r="37" spans="2:6" ht="14.25" customHeight="1" x14ac:dyDescent="0.25">
      <c r="B37" s="3032" t="s">
        <v>2502</v>
      </c>
      <c r="C37" s="3033" t="s">
        <v>2306</v>
      </c>
      <c r="D37" s="3033" t="s">
        <v>2522</v>
      </c>
      <c r="E37" s="3034" t="s">
        <v>1820</v>
      </c>
      <c r="F37" s="3035"/>
    </row>
    <row r="38" spans="2:6" ht="14.25" customHeight="1" x14ac:dyDescent="0.25">
      <c r="B38" s="3032" t="s">
        <v>2502</v>
      </c>
      <c r="C38" s="3033" t="s">
        <v>2146</v>
      </c>
      <c r="D38" s="3033" t="s">
        <v>2521</v>
      </c>
      <c r="E38" s="3034" t="s">
        <v>1820</v>
      </c>
      <c r="F38" s="3035"/>
    </row>
    <row r="39" spans="2:6" ht="14.25" customHeight="1" x14ac:dyDescent="0.25">
      <c r="B39" s="3032" t="s">
        <v>2502</v>
      </c>
      <c r="C39" s="3033" t="s">
        <v>2146</v>
      </c>
      <c r="D39" s="3033" t="s">
        <v>2523</v>
      </c>
      <c r="E39" s="3034" t="s">
        <v>1820</v>
      </c>
      <c r="F39" s="3035"/>
    </row>
    <row r="40" spans="2:6" ht="14.25" customHeight="1" x14ac:dyDescent="0.25">
      <c r="B40" s="3032" t="s">
        <v>2502</v>
      </c>
      <c r="C40" s="3033" t="s">
        <v>2505</v>
      </c>
      <c r="D40" s="3033" t="s">
        <v>2508</v>
      </c>
      <c r="E40" s="3034" t="s">
        <v>2507</v>
      </c>
      <c r="F40" s="3035"/>
    </row>
    <row r="41" spans="2:6" ht="14.25" customHeight="1" x14ac:dyDescent="0.25">
      <c r="B41" s="3032" t="s">
        <v>2502</v>
      </c>
      <c r="C41" s="3033" t="s">
        <v>2505</v>
      </c>
      <c r="D41" s="3033" t="s">
        <v>2518</v>
      </c>
      <c r="E41" s="3034" t="s">
        <v>2507</v>
      </c>
      <c r="F41" s="3035"/>
    </row>
    <row r="42" spans="2:6" ht="14.25" customHeight="1" x14ac:dyDescent="0.25">
      <c r="B42" s="3032" t="s">
        <v>2502</v>
      </c>
      <c r="C42" s="3033" t="s">
        <v>2505</v>
      </c>
      <c r="D42" s="3033" t="s">
        <v>2511</v>
      </c>
      <c r="E42" s="3034" t="s">
        <v>2519</v>
      </c>
      <c r="F42" s="3035"/>
    </row>
    <row r="43" spans="2:6" ht="14.25" customHeight="1" x14ac:dyDescent="0.25">
      <c r="B43" s="3032" t="s">
        <v>2502</v>
      </c>
      <c r="C43" s="3033" t="s">
        <v>2505</v>
      </c>
      <c r="D43" s="3033" t="s">
        <v>2509</v>
      </c>
      <c r="E43" s="3034" t="s">
        <v>2507</v>
      </c>
      <c r="F43" s="3035"/>
    </row>
    <row r="44" spans="2:6" ht="14.25" customHeight="1" x14ac:dyDescent="0.25">
      <c r="B44" s="3032" t="s">
        <v>2502</v>
      </c>
      <c r="C44" s="3033" t="s">
        <v>2146</v>
      </c>
      <c r="D44" s="3033" t="s">
        <v>2523</v>
      </c>
      <c r="E44" s="3034" t="s">
        <v>1820</v>
      </c>
      <c r="F44" s="3035"/>
    </row>
    <row r="45" spans="2:6" ht="14.25" customHeight="1" x14ac:dyDescent="0.25">
      <c r="B45" s="3032" t="s">
        <v>2502</v>
      </c>
      <c r="C45" s="3033" t="s">
        <v>2505</v>
      </c>
      <c r="D45" s="3033" t="s">
        <v>2513</v>
      </c>
      <c r="E45" s="3034" t="s">
        <v>2524</v>
      </c>
      <c r="F45" s="3035"/>
    </row>
    <row r="46" spans="2:6" ht="14.25" customHeight="1" x14ac:dyDescent="0.25">
      <c r="B46" s="3032" t="s">
        <v>2502</v>
      </c>
      <c r="C46" s="3033" t="s">
        <v>2505</v>
      </c>
      <c r="D46" s="3033" t="s">
        <v>2518</v>
      </c>
      <c r="E46" s="3034" t="s">
        <v>2507</v>
      </c>
      <c r="F46" s="3035"/>
    </row>
    <row r="47" spans="2:6" ht="14.25" customHeight="1" x14ac:dyDescent="0.25">
      <c r="B47" s="3032" t="s">
        <v>2502</v>
      </c>
      <c r="C47" s="3033" t="s">
        <v>2306</v>
      </c>
      <c r="D47" s="3033" t="s">
        <v>2525</v>
      </c>
      <c r="E47" s="3034" t="s">
        <v>1820</v>
      </c>
      <c r="F47" s="3035"/>
    </row>
    <row r="48" spans="2:6" ht="14.25" customHeight="1" x14ac:dyDescent="0.25">
      <c r="B48" s="3032" t="s">
        <v>2502</v>
      </c>
      <c r="C48" s="3033" t="s">
        <v>2526</v>
      </c>
      <c r="D48" s="3033" t="s">
        <v>2527</v>
      </c>
      <c r="E48" s="3034" t="s">
        <v>1820</v>
      </c>
      <c r="F48" s="3035"/>
    </row>
    <row r="49" spans="2:6" ht="14.25" customHeight="1" x14ac:dyDescent="0.25">
      <c r="B49" s="3032" t="s">
        <v>2502</v>
      </c>
      <c r="C49" s="3033" t="s">
        <v>2526</v>
      </c>
      <c r="D49" s="3033" t="s">
        <v>2528</v>
      </c>
      <c r="E49" s="3034" t="s">
        <v>1820</v>
      </c>
      <c r="F49" s="3035"/>
    </row>
    <row r="50" spans="2:6" ht="14.25" customHeight="1" x14ac:dyDescent="0.25">
      <c r="B50" s="3032" t="s">
        <v>2502</v>
      </c>
      <c r="C50" s="3033" t="s">
        <v>2526</v>
      </c>
      <c r="D50" s="3033" t="s">
        <v>2528</v>
      </c>
      <c r="E50" s="3034" t="s">
        <v>1820</v>
      </c>
      <c r="F50" s="3035"/>
    </row>
    <row r="51" spans="2:6" ht="14.25" customHeight="1" x14ac:dyDescent="0.25">
      <c r="B51" s="3032" t="s">
        <v>2502</v>
      </c>
      <c r="C51" s="3033" t="s">
        <v>2526</v>
      </c>
      <c r="D51" s="3033" t="s">
        <v>2529</v>
      </c>
      <c r="E51" s="3034" t="s">
        <v>2530</v>
      </c>
      <c r="F51" s="3035"/>
    </row>
    <row r="52" spans="2:6" ht="14.25" customHeight="1" x14ac:dyDescent="0.25">
      <c r="B52" s="3032" t="s">
        <v>2502</v>
      </c>
      <c r="C52" s="3033" t="s">
        <v>2526</v>
      </c>
      <c r="D52" s="3033" t="s">
        <v>2529</v>
      </c>
      <c r="E52" s="3034" t="s">
        <v>2530</v>
      </c>
      <c r="F52" s="3035"/>
    </row>
    <row r="53" spans="2:6" ht="14.25" customHeight="1" x14ac:dyDescent="0.25">
      <c r="B53" s="3032" t="s">
        <v>2502</v>
      </c>
      <c r="C53" s="3033" t="s">
        <v>2526</v>
      </c>
      <c r="D53" s="3033" t="s">
        <v>2531</v>
      </c>
      <c r="E53" s="3034" t="s">
        <v>1820</v>
      </c>
      <c r="F53" s="3035"/>
    </row>
    <row r="54" spans="2:6" ht="14.25" customHeight="1" x14ac:dyDescent="0.25">
      <c r="B54" s="3032" t="s">
        <v>2502</v>
      </c>
      <c r="C54" s="3033" t="s">
        <v>2526</v>
      </c>
      <c r="D54" s="3033" t="s">
        <v>2531</v>
      </c>
      <c r="E54" s="3034" t="s">
        <v>1820</v>
      </c>
      <c r="F54" s="3035"/>
    </row>
    <row r="55" spans="2:6" ht="14.25" customHeight="1" x14ac:dyDescent="0.25">
      <c r="B55" s="3032" t="s">
        <v>2502</v>
      </c>
      <c r="C55" s="3033" t="s">
        <v>2526</v>
      </c>
      <c r="D55" s="3033" t="s">
        <v>2532</v>
      </c>
      <c r="E55" s="3034" t="s">
        <v>1820</v>
      </c>
      <c r="F55" s="3035"/>
    </row>
    <row r="56" spans="2:6" ht="14.25" customHeight="1" x14ac:dyDescent="0.25">
      <c r="B56" s="3032" t="s">
        <v>2502</v>
      </c>
      <c r="C56" s="3033" t="s">
        <v>2526</v>
      </c>
      <c r="D56" s="3033" t="s">
        <v>2532</v>
      </c>
      <c r="E56" s="3034" t="s">
        <v>1820</v>
      </c>
      <c r="F56" s="3035"/>
    </row>
    <row r="57" spans="2:6" ht="13.5" customHeight="1" x14ac:dyDescent="0.25">
      <c r="B57" s="3032" t="s">
        <v>2533</v>
      </c>
      <c r="C57" s="3033" t="s">
        <v>2505</v>
      </c>
      <c r="D57" s="3033" t="s">
        <v>2518</v>
      </c>
      <c r="E57" s="3034" t="s">
        <v>2507</v>
      </c>
      <c r="F57" s="3035"/>
    </row>
    <row r="58" spans="2:6" ht="13.5" customHeight="1" x14ac:dyDescent="0.25">
      <c r="B58" s="3032" t="s">
        <v>2533</v>
      </c>
      <c r="C58" s="3033" t="s">
        <v>2306</v>
      </c>
      <c r="D58" s="3033" t="s">
        <v>2520</v>
      </c>
      <c r="E58" s="3034" t="s">
        <v>1820</v>
      </c>
      <c r="F58" s="3035"/>
    </row>
    <row r="59" spans="2:6" ht="13.5" customHeight="1" x14ac:dyDescent="0.25">
      <c r="B59" s="3032" t="s">
        <v>2533</v>
      </c>
      <c r="C59" s="3033" t="s">
        <v>2505</v>
      </c>
      <c r="D59" s="3033" t="s">
        <v>2534</v>
      </c>
      <c r="E59" s="3034" t="s">
        <v>2535</v>
      </c>
      <c r="F59" s="3035"/>
    </row>
    <row r="60" spans="2:6" ht="13.5" customHeight="1" x14ac:dyDescent="0.25">
      <c r="B60" s="3032" t="s">
        <v>2533</v>
      </c>
      <c r="C60" s="3033" t="s">
        <v>2505</v>
      </c>
      <c r="D60" s="3033" t="s">
        <v>2536</v>
      </c>
      <c r="E60" s="3034" t="s">
        <v>2507</v>
      </c>
      <c r="F60" s="3035"/>
    </row>
    <row r="61" spans="2:6" ht="13.5" customHeight="1" x14ac:dyDescent="0.25">
      <c r="B61" s="3032" t="s">
        <v>2533</v>
      </c>
      <c r="C61" s="3033" t="s">
        <v>2505</v>
      </c>
      <c r="D61" s="3033" t="s">
        <v>2516</v>
      </c>
      <c r="E61" s="3034" t="s">
        <v>2507</v>
      </c>
      <c r="F61" s="3035"/>
    </row>
    <row r="62" spans="2:6" ht="13.5" customHeight="1" x14ac:dyDescent="0.25">
      <c r="B62" s="3032" t="s">
        <v>2533</v>
      </c>
      <c r="C62" s="3033" t="s">
        <v>2505</v>
      </c>
      <c r="D62" s="3033" t="s">
        <v>2537</v>
      </c>
      <c r="E62" s="3034" t="s">
        <v>2507</v>
      </c>
      <c r="F62" s="3035"/>
    </row>
    <row r="63" spans="2:6" ht="13.5" customHeight="1" x14ac:dyDescent="0.25">
      <c r="B63" s="3032" t="s">
        <v>2533</v>
      </c>
      <c r="C63" s="3033" t="s">
        <v>2505</v>
      </c>
      <c r="D63" s="3033" t="s">
        <v>2538</v>
      </c>
      <c r="E63" s="3034" t="s">
        <v>2539</v>
      </c>
      <c r="F63" s="3035"/>
    </row>
    <row r="64" spans="2:6" ht="13.5" customHeight="1" x14ac:dyDescent="0.25">
      <c r="B64" s="3032" t="s">
        <v>2533</v>
      </c>
      <c r="C64" s="3033" t="s">
        <v>2505</v>
      </c>
      <c r="D64" s="3033" t="s">
        <v>2508</v>
      </c>
      <c r="E64" s="3034" t="s">
        <v>2507</v>
      </c>
      <c r="F64" s="3035"/>
    </row>
    <row r="65" spans="2:6" ht="13.5" customHeight="1" x14ac:dyDescent="0.25">
      <c r="B65" s="3032" t="s">
        <v>2533</v>
      </c>
      <c r="C65" s="3033" t="s">
        <v>2505</v>
      </c>
      <c r="D65" s="3033" t="s">
        <v>2540</v>
      </c>
      <c r="E65" s="3034" t="s">
        <v>2507</v>
      </c>
      <c r="F65" s="3035"/>
    </row>
    <row r="66" spans="2:6" ht="13.5" customHeight="1" x14ac:dyDescent="0.25">
      <c r="B66" s="3032" t="s">
        <v>2533</v>
      </c>
      <c r="C66" s="3033" t="s">
        <v>2146</v>
      </c>
      <c r="D66" s="3033" t="s">
        <v>2503</v>
      </c>
      <c r="E66" s="3034" t="s">
        <v>1820</v>
      </c>
      <c r="F66" s="3035"/>
    </row>
    <row r="67" spans="2:6" ht="13.5" customHeight="1" x14ac:dyDescent="0.25">
      <c r="B67" s="3032" t="s">
        <v>2533</v>
      </c>
      <c r="C67" s="3033" t="s">
        <v>2306</v>
      </c>
      <c r="D67" s="3033" t="s">
        <v>2525</v>
      </c>
      <c r="E67" s="3034" t="s">
        <v>2507</v>
      </c>
      <c r="F67" s="3035"/>
    </row>
    <row r="68" spans="2:6" ht="13.5" customHeight="1" x14ac:dyDescent="0.25">
      <c r="B68" s="3032" t="s">
        <v>2533</v>
      </c>
      <c r="C68" s="3033" t="s">
        <v>2146</v>
      </c>
      <c r="D68" s="3033" t="s">
        <v>2541</v>
      </c>
      <c r="E68" s="3034" t="s">
        <v>1820</v>
      </c>
      <c r="F68" s="3035"/>
    </row>
    <row r="69" spans="2:6" ht="13.5" customHeight="1" x14ac:dyDescent="0.25">
      <c r="B69" s="3032" t="s">
        <v>2533</v>
      </c>
      <c r="C69" s="3033" t="s">
        <v>2505</v>
      </c>
      <c r="D69" s="3033" t="s">
        <v>2511</v>
      </c>
      <c r="E69" s="3034" t="s">
        <v>2542</v>
      </c>
      <c r="F69" s="3035"/>
    </row>
    <row r="70" spans="2:6" ht="13.5" customHeight="1" x14ac:dyDescent="0.25">
      <c r="B70" s="3032" t="s">
        <v>2533</v>
      </c>
      <c r="C70" s="3033" t="s">
        <v>2505</v>
      </c>
      <c r="D70" s="3033" t="s">
        <v>2512</v>
      </c>
      <c r="E70" s="3034" t="s">
        <v>1820</v>
      </c>
      <c r="F70" s="3035"/>
    </row>
    <row r="71" spans="2:6" ht="13.5" customHeight="1" x14ac:dyDescent="0.25">
      <c r="B71" s="3032" t="s">
        <v>2533</v>
      </c>
      <c r="C71" s="3033" t="s">
        <v>2505</v>
      </c>
      <c r="D71" s="3033" t="s">
        <v>2513</v>
      </c>
      <c r="E71" s="3034" t="s">
        <v>2507</v>
      </c>
      <c r="F71" s="3035"/>
    </row>
    <row r="72" spans="2:6" ht="13.5" customHeight="1" x14ac:dyDescent="0.25">
      <c r="B72" s="3032" t="s">
        <v>2533</v>
      </c>
      <c r="C72" s="3033" t="s">
        <v>2514</v>
      </c>
      <c r="D72" s="3033" t="s">
        <v>2515</v>
      </c>
      <c r="E72" s="3034" t="s">
        <v>1820</v>
      </c>
      <c r="F72" s="3035"/>
    </row>
    <row r="73" spans="2:6" ht="13.5" customHeight="1" x14ac:dyDescent="0.25">
      <c r="B73" s="3032" t="s">
        <v>2533</v>
      </c>
      <c r="C73" s="3033" t="s">
        <v>2505</v>
      </c>
      <c r="D73" s="3033" t="s">
        <v>2516</v>
      </c>
      <c r="E73" s="3034" t="s">
        <v>2542</v>
      </c>
      <c r="F73" s="3035"/>
    </row>
    <row r="74" spans="2:6" ht="13.5" customHeight="1" x14ac:dyDescent="0.25">
      <c r="B74" s="3032" t="s">
        <v>2533</v>
      </c>
      <c r="C74" s="3033" t="s">
        <v>2505</v>
      </c>
      <c r="D74" s="3033" t="s">
        <v>2537</v>
      </c>
      <c r="E74" s="3034" t="s">
        <v>2507</v>
      </c>
      <c r="F74" s="3035"/>
    </row>
    <row r="75" spans="2:6" ht="13.5" customHeight="1" x14ac:dyDescent="0.25">
      <c r="B75" s="3032" t="s">
        <v>2533</v>
      </c>
      <c r="C75" s="3033" t="s">
        <v>2505</v>
      </c>
      <c r="D75" s="3033" t="s">
        <v>2543</v>
      </c>
      <c r="E75" s="3034" t="s">
        <v>2507</v>
      </c>
      <c r="F75" s="3035"/>
    </row>
    <row r="76" spans="2:6" ht="13.5" customHeight="1" x14ac:dyDescent="0.25">
      <c r="B76" s="3032" t="s">
        <v>2533</v>
      </c>
      <c r="C76" s="3033" t="s">
        <v>2505</v>
      </c>
      <c r="D76" s="3033" t="s">
        <v>2508</v>
      </c>
      <c r="E76" s="3034" t="s">
        <v>2507</v>
      </c>
      <c r="F76" s="3035"/>
    </row>
    <row r="77" spans="2:6" ht="13.5" customHeight="1" x14ac:dyDescent="0.25">
      <c r="B77" s="3032" t="s">
        <v>2533</v>
      </c>
      <c r="C77" s="3033" t="s">
        <v>2505</v>
      </c>
      <c r="D77" s="3033" t="s">
        <v>2534</v>
      </c>
      <c r="E77" s="3034" t="s">
        <v>2507</v>
      </c>
      <c r="F77" s="3035"/>
    </row>
    <row r="78" spans="2:6" ht="13.5" customHeight="1" x14ac:dyDescent="0.25">
      <c r="B78" s="3032" t="s">
        <v>2533</v>
      </c>
      <c r="C78" s="3033" t="s">
        <v>2505</v>
      </c>
      <c r="D78" s="3033" t="s">
        <v>2540</v>
      </c>
      <c r="E78" s="3034" t="s">
        <v>2544</v>
      </c>
      <c r="F78" s="3035"/>
    </row>
    <row r="79" spans="2:6" ht="13.5" customHeight="1" x14ac:dyDescent="0.25">
      <c r="B79" s="3032" t="s">
        <v>2533</v>
      </c>
      <c r="C79" s="3033" t="s">
        <v>2146</v>
      </c>
      <c r="D79" s="3033" t="s">
        <v>2521</v>
      </c>
      <c r="E79" s="3034" t="s">
        <v>1820</v>
      </c>
      <c r="F79" s="3035"/>
    </row>
    <row r="80" spans="2:6" ht="13.5" customHeight="1" x14ac:dyDescent="0.25">
      <c r="B80" s="3032" t="s">
        <v>2533</v>
      </c>
      <c r="C80" s="3033" t="s">
        <v>2505</v>
      </c>
      <c r="D80" s="3033" t="s">
        <v>2545</v>
      </c>
      <c r="E80" s="3034" t="s">
        <v>2546</v>
      </c>
      <c r="F80" s="3035"/>
    </row>
    <row r="81" spans="2:6" ht="13.5" customHeight="1" x14ac:dyDescent="0.25">
      <c r="B81" s="3032" t="s">
        <v>2533</v>
      </c>
      <c r="C81" s="3033" t="s">
        <v>2505</v>
      </c>
      <c r="D81" s="3033" t="s">
        <v>2538</v>
      </c>
      <c r="E81" s="3034" t="s">
        <v>2507</v>
      </c>
      <c r="F81" s="3035"/>
    </row>
    <row r="82" spans="2:6" ht="13.5" customHeight="1" x14ac:dyDescent="0.25">
      <c r="B82" s="3032" t="s">
        <v>2533</v>
      </c>
      <c r="C82" s="3033" t="s">
        <v>2505</v>
      </c>
      <c r="D82" s="3033" t="s">
        <v>2518</v>
      </c>
      <c r="E82" s="3034" t="s">
        <v>2507</v>
      </c>
      <c r="F82" s="3035"/>
    </row>
    <row r="83" spans="2:6" ht="13.5" customHeight="1" x14ac:dyDescent="0.25">
      <c r="B83" s="3032" t="s">
        <v>2533</v>
      </c>
      <c r="C83" s="3033" t="s">
        <v>2146</v>
      </c>
      <c r="D83" s="3033" t="s">
        <v>2510</v>
      </c>
      <c r="E83" s="3034" t="s">
        <v>1820</v>
      </c>
      <c r="F83" s="3035"/>
    </row>
    <row r="84" spans="2:6" ht="13.5" customHeight="1" x14ac:dyDescent="0.25">
      <c r="B84" s="3032" t="s">
        <v>2533</v>
      </c>
      <c r="C84" s="3033" t="s">
        <v>2505</v>
      </c>
      <c r="D84" s="3033" t="s">
        <v>2543</v>
      </c>
      <c r="E84" s="3034" t="s">
        <v>2544</v>
      </c>
      <c r="F84" s="3035"/>
    </row>
    <row r="85" spans="2:6" ht="13.5" customHeight="1" x14ac:dyDescent="0.25">
      <c r="B85" s="3032" t="s">
        <v>2533</v>
      </c>
      <c r="C85" s="3033" t="s">
        <v>2505</v>
      </c>
      <c r="D85" s="3033" t="s">
        <v>2513</v>
      </c>
      <c r="E85" s="3034" t="s">
        <v>2524</v>
      </c>
      <c r="F85" s="3035"/>
    </row>
    <row r="86" spans="2:6" ht="13.5" customHeight="1" x14ac:dyDescent="0.25">
      <c r="B86" s="3032" t="s">
        <v>2533</v>
      </c>
      <c r="C86" s="3033" t="s">
        <v>2505</v>
      </c>
      <c r="D86" s="3033" t="s">
        <v>2511</v>
      </c>
      <c r="E86" s="3034" t="s">
        <v>2507</v>
      </c>
      <c r="F86" s="3035"/>
    </row>
    <row r="87" spans="2:6" ht="13.5" customHeight="1" x14ac:dyDescent="0.25">
      <c r="B87" s="3032" t="s">
        <v>2533</v>
      </c>
      <c r="C87" s="3033" t="s">
        <v>2505</v>
      </c>
      <c r="D87" s="3033" t="s">
        <v>2545</v>
      </c>
      <c r="E87" s="3034" t="s">
        <v>2546</v>
      </c>
      <c r="F87" s="3035"/>
    </row>
    <row r="88" spans="2:6" ht="13.5" customHeight="1" x14ac:dyDescent="0.25">
      <c r="B88" s="3032" t="s">
        <v>2533</v>
      </c>
      <c r="C88" s="3033" t="s">
        <v>2505</v>
      </c>
      <c r="D88" s="3033" t="s">
        <v>2536</v>
      </c>
      <c r="E88" s="3034" t="s">
        <v>2544</v>
      </c>
      <c r="F88" s="3035"/>
    </row>
    <row r="89" spans="2:6" ht="13.5" customHeight="1" x14ac:dyDescent="0.25">
      <c r="B89" s="3032" t="s">
        <v>2533</v>
      </c>
      <c r="C89" s="3033" t="s">
        <v>2306</v>
      </c>
      <c r="D89" s="3033" t="s">
        <v>2522</v>
      </c>
      <c r="E89" s="3034" t="s">
        <v>1820</v>
      </c>
      <c r="F89" s="3035"/>
    </row>
    <row r="90" spans="2:6" ht="13.5" customHeight="1" x14ac:dyDescent="0.25">
      <c r="B90" s="3032" t="s">
        <v>2547</v>
      </c>
      <c r="C90" s="3033" t="s">
        <v>2505</v>
      </c>
      <c r="D90" s="3033" t="s">
        <v>2538</v>
      </c>
      <c r="E90" s="3034" t="s">
        <v>2524</v>
      </c>
      <c r="F90" s="3035"/>
    </row>
    <row r="91" spans="2:6" ht="13.5" customHeight="1" x14ac:dyDescent="0.25">
      <c r="B91" s="3032" t="s">
        <v>2547</v>
      </c>
      <c r="C91" s="3033" t="s">
        <v>2306</v>
      </c>
      <c r="D91" s="3033" t="s">
        <v>2525</v>
      </c>
      <c r="E91" s="3034" t="s">
        <v>1820</v>
      </c>
      <c r="F91" s="3035"/>
    </row>
    <row r="92" spans="2:6" ht="13.5" customHeight="1" x14ac:dyDescent="0.25">
      <c r="B92" s="3032" t="s">
        <v>2547</v>
      </c>
      <c r="C92" s="3033" t="s">
        <v>2505</v>
      </c>
      <c r="D92" s="3033" t="s">
        <v>2513</v>
      </c>
      <c r="E92" s="3034" t="s">
        <v>2524</v>
      </c>
      <c r="F92" s="3035"/>
    </row>
    <row r="93" spans="2:6" ht="13.5" customHeight="1" x14ac:dyDescent="0.25">
      <c r="B93" s="3032" t="s">
        <v>2547</v>
      </c>
      <c r="C93" s="3033" t="s">
        <v>2505</v>
      </c>
      <c r="D93" s="3033" t="s">
        <v>2512</v>
      </c>
      <c r="E93" s="3034" t="s">
        <v>2507</v>
      </c>
      <c r="F93" s="3035"/>
    </row>
    <row r="94" spans="2:6" ht="13.5" customHeight="1" x14ac:dyDescent="0.25">
      <c r="B94" s="3032" t="s">
        <v>2547</v>
      </c>
      <c r="C94" s="3033" t="s">
        <v>2505</v>
      </c>
      <c r="D94" s="3033" t="s">
        <v>2538</v>
      </c>
      <c r="E94" s="3034" t="s">
        <v>2507</v>
      </c>
      <c r="F94" s="3035"/>
    </row>
    <row r="95" spans="2:6" ht="13.5" customHeight="1" x14ac:dyDescent="0.25">
      <c r="B95" s="3032" t="s">
        <v>2547</v>
      </c>
      <c r="C95" s="3033" t="s">
        <v>2306</v>
      </c>
      <c r="D95" s="3033" t="s">
        <v>2548</v>
      </c>
      <c r="E95" s="3034" t="s">
        <v>1820</v>
      </c>
      <c r="F95" s="3035"/>
    </row>
    <row r="96" spans="2:6" ht="13.5" customHeight="1" x14ac:dyDescent="0.25">
      <c r="B96" s="3032" t="s">
        <v>2547</v>
      </c>
      <c r="C96" s="3033" t="s">
        <v>2505</v>
      </c>
      <c r="D96" s="3033" t="s">
        <v>2508</v>
      </c>
      <c r="E96" s="3034" t="s">
        <v>2507</v>
      </c>
      <c r="F96" s="3035"/>
    </row>
    <row r="97" spans="2:6" ht="13.5" customHeight="1" x14ac:dyDescent="0.25">
      <c r="B97" s="3032" t="s">
        <v>2547</v>
      </c>
      <c r="C97" s="3033" t="s">
        <v>2505</v>
      </c>
      <c r="D97" s="3033" t="s">
        <v>2511</v>
      </c>
      <c r="E97" s="3034" t="s">
        <v>2507</v>
      </c>
      <c r="F97" s="3035"/>
    </row>
    <row r="98" spans="2:6" ht="13.5" customHeight="1" x14ac:dyDescent="0.25">
      <c r="B98" s="3032" t="s">
        <v>2547</v>
      </c>
      <c r="C98" s="3033" t="s">
        <v>2514</v>
      </c>
      <c r="D98" s="3033" t="s">
        <v>2549</v>
      </c>
      <c r="E98" s="3034" t="s">
        <v>2550</v>
      </c>
      <c r="F98" s="3035"/>
    </row>
    <row r="99" spans="2:6" ht="13.5" customHeight="1" x14ac:dyDescent="0.25">
      <c r="B99" s="3032" t="s">
        <v>2547</v>
      </c>
      <c r="C99" s="3033" t="s">
        <v>2306</v>
      </c>
      <c r="D99" s="3033" t="s">
        <v>2551</v>
      </c>
      <c r="E99" s="3034" t="s">
        <v>1820</v>
      </c>
      <c r="F99" s="3035"/>
    </row>
    <row r="100" spans="2:6" ht="13.5" customHeight="1" x14ac:dyDescent="0.25">
      <c r="B100" s="3032" t="s">
        <v>2547</v>
      </c>
      <c r="C100" s="3033" t="s">
        <v>2505</v>
      </c>
      <c r="D100" s="3033" t="s">
        <v>2513</v>
      </c>
      <c r="E100" s="3034" t="s">
        <v>2507</v>
      </c>
      <c r="F100" s="3035"/>
    </row>
    <row r="101" spans="2:6" ht="13.5" customHeight="1" x14ac:dyDescent="0.25">
      <c r="B101" s="3032" t="s">
        <v>2547</v>
      </c>
      <c r="C101" s="3033" t="s">
        <v>2505</v>
      </c>
      <c r="D101" s="3033" t="s">
        <v>2537</v>
      </c>
      <c r="E101" s="3034" t="s">
        <v>2507</v>
      </c>
      <c r="F101" s="3035"/>
    </row>
    <row r="102" spans="2:6" ht="13.5" customHeight="1" x14ac:dyDescent="0.25">
      <c r="B102" s="3032" t="s">
        <v>2547</v>
      </c>
      <c r="C102" s="3033" t="s">
        <v>2505</v>
      </c>
      <c r="D102" s="3033" t="s">
        <v>2534</v>
      </c>
      <c r="E102" s="3034" t="s">
        <v>2524</v>
      </c>
      <c r="F102" s="3035"/>
    </row>
    <row r="103" spans="2:6" ht="13.5" customHeight="1" x14ac:dyDescent="0.25">
      <c r="B103" s="3032" t="s">
        <v>2547</v>
      </c>
      <c r="C103" s="3033" t="s">
        <v>2306</v>
      </c>
      <c r="D103" s="3033" t="s">
        <v>2520</v>
      </c>
      <c r="E103" s="3034" t="s">
        <v>1820</v>
      </c>
      <c r="F103" s="3035"/>
    </row>
    <row r="104" spans="2:6" ht="13.5" customHeight="1" x14ac:dyDescent="0.25">
      <c r="B104" s="3032" t="s">
        <v>2547</v>
      </c>
      <c r="C104" s="3033" t="s">
        <v>2505</v>
      </c>
      <c r="D104" s="3033" t="s">
        <v>2537</v>
      </c>
      <c r="E104" s="3034" t="s">
        <v>2507</v>
      </c>
      <c r="F104" s="3035"/>
    </row>
    <row r="105" spans="2:6" ht="13.5" customHeight="1" x14ac:dyDescent="0.25">
      <c r="B105" s="3032" t="s">
        <v>2547</v>
      </c>
      <c r="C105" s="3033" t="s">
        <v>2505</v>
      </c>
      <c r="D105" s="3033" t="s">
        <v>2516</v>
      </c>
      <c r="E105" s="3034" t="s">
        <v>2507</v>
      </c>
      <c r="F105" s="3035"/>
    </row>
    <row r="106" spans="2:6" ht="13.5" customHeight="1" x14ac:dyDescent="0.25">
      <c r="B106" s="3032" t="s">
        <v>2547</v>
      </c>
      <c r="C106" s="3033" t="s">
        <v>2505</v>
      </c>
      <c r="D106" s="3033" t="s">
        <v>2534</v>
      </c>
      <c r="E106" s="3034" t="s">
        <v>2507</v>
      </c>
      <c r="F106" s="3035"/>
    </row>
    <row r="107" spans="2:6" ht="13.5" customHeight="1" x14ac:dyDescent="0.25">
      <c r="B107" s="3032" t="s">
        <v>2547</v>
      </c>
      <c r="C107" s="3033" t="s">
        <v>2505</v>
      </c>
      <c r="D107" s="3033" t="s">
        <v>2518</v>
      </c>
      <c r="E107" s="3034" t="s">
        <v>2507</v>
      </c>
      <c r="F107" s="3035"/>
    </row>
    <row r="108" spans="2:6" ht="13.5" customHeight="1" x14ac:dyDescent="0.25">
      <c r="B108" s="3032" t="s">
        <v>2547</v>
      </c>
      <c r="C108" s="3033" t="s">
        <v>2505</v>
      </c>
      <c r="D108" s="3033" t="s">
        <v>2511</v>
      </c>
      <c r="E108" s="3034" t="s">
        <v>2524</v>
      </c>
      <c r="F108" s="3035"/>
    </row>
    <row r="109" spans="2:6" ht="13.5" customHeight="1" x14ac:dyDescent="0.25">
      <c r="B109" s="3032" t="s">
        <v>2547</v>
      </c>
      <c r="C109" s="3033" t="s">
        <v>2505</v>
      </c>
      <c r="D109" s="3033" t="s">
        <v>2552</v>
      </c>
      <c r="E109" s="3034" t="s">
        <v>2524</v>
      </c>
      <c r="F109" s="3035"/>
    </row>
    <row r="110" spans="2:6" ht="13.5" customHeight="1" x14ac:dyDescent="0.25">
      <c r="B110" s="3032" t="s">
        <v>2547</v>
      </c>
      <c r="C110" s="3033" t="s">
        <v>2146</v>
      </c>
      <c r="D110" s="3033" t="s">
        <v>2523</v>
      </c>
      <c r="E110" s="3034" t="s">
        <v>1820</v>
      </c>
      <c r="F110" s="3035"/>
    </row>
    <row r="111" spans="2:6" ht="13.5" customHeight="1" x14ac:dyDescent="0.25">
      <c r="B111" s="3032" t="s">
        <v>2547</v>
      </c>
      <c r="C111" s="3033" t="s">
        <v>2505</v>
      </c>
      <c r="D111" s="3033" t="s">
        <v>2516</v>
      </c>
      <c r="E111" s="3034" t="s">
        <v>2524</v>
      </c>
      <c r="F111" s="3035"/>
    </row>
    <row r="112" spans="2:6" ht="13.5" customHeight="1" x14ac:dyDescent="0.25">
      <c r="B112" s="3032" t="s">
        <v>2547</v>
      </c>
      <c r="C112" s="3033" t="s">
        <v>2505</v>
      </c>
      <c r="D112" s="3033" t="s">
        <v>2552</v>
      </c>
      <c r="E112" s="3034" t="s">
        <v>2507</v>
      </c>
      <c r="F112" s="3035"/>
    </row>
    <row r="113" spans="2:6" ht="13.5" customHeight="1" x14ac:dyDescent="0.25">
      <c r="B113" s="3032" t="s">
        <v>2547</v>
      </c>
      <c r="C113" s="3033" t="s">
        <v>2505</v>
      </c>
      <c r="D113" s="3033" t="s">
        <v>2508</v>
      </c>
      <c r="E113" s="3034" t="s">
        <v>2507</v>
      </c>
      <c r="F113" s="3035"/>
    </row>
    <row r="114" spans="2:6" ht="13.5" customHeight="1" x14ac:dyDescent="0.25">
      <c r="B114" s="3032" t="s">
        <v>2547</v>
      </c>
      <c r="C114" s="3033" t="s">
        <v>2505</v>
      </c>
      <c r="D114" s="3033" t="s">
        <v>2518</v>
      </c>
      <c r="E114" s="3034" t="s">
        <v>2507</v>
      </c>
      <c r="F114" s="3035"/>
    </row>
    <row r="115" spans="2:6" ht="13.5" customHeight="1" x14ac:dyDescent="0.25">
      <c r="B115" s="3032" t="s">
        <v>2547</v>
      </c>
      <c r="C115" s="3033" t="s">
        <v>2306</v>
      </c>
      <c r="D115" s="3033" t="s">
        <v>2522</v>
      </c>
      <c r="E115" s="3034" t="s">
        <v>1820</v>
      </c>
      <c r="F115" s="3035"/>
    </row>
    <row r="116" spans="2:6" ht="23" x14ac:dyDescent="0.25">
      <c r="B116" s="3032" t="s">
        <v>843</v>
      </c>
      <c r="C116" s="3033" t="s">
        <v>2505</v>
      </c>
      <c r="D116" s="3033" t="s">
        <v>2553</v>
      </c>
      <c r="E116" s="3034" t="s">
        <v>2554</v>
      </c>
      <c r="F116" s="3035"/>
    </row>
    <row r="117" spans="2:6" ht="23" x14ac:dyDescent="0.25">
      <c r="B117" s="3032" t="s">
        <v>843</v>
      </c>
      <c r="C117" s="3033" t="s">
        <v>2505</v>
      </c>
      <c r="D117" s="3033" t="s">
        <v>2553</v>
      </c>
      <c r="E117" s="3034" t="s">
        <v>2554</v>
      </c>
      <c r="F117" s="3035"/>
    </row>
    <row r="118" spans="2:6" ht="23" x14ac:dyDescent="0.25">
      <c r="B118" s="3032" t="s">
        <v>843</v>
      </c>
      <c r="C118" s="3033" t="s">
        <v>2505</v>
      </c>
      <c r="D118" s="3033" t="s">
        <v>2553</v>
      </c>
      <c r="E118" s="3034" t="s">
        <v>2554</v>
      </c>
      <c r="F118" s="3035"/>
    </row>
    <row r="119" spans="2:6" ht="23" x14ac:dyDescent="0.25">
      <c r="B119" s="3032" t="s">
        <v>843</v>
      </c>
      <c r="C119" s="3033" t="s">
        <v>2505</v>
      </c>
      <c r="D119" s="3033" t="s">
        <v>2553</v>
      </c>
      <c r="E119" s="3034" t="s">
        <v>2554</v>
      </c>
      <c r="F119" s="3035"/>
    </row>
    <row r="120" spans="2:6" ht="18" customHeight="1" x14ac:dyDescent="0.25">
      <c r="B120" s="3036"/>
      <c r="C120" s="3037"/>
      <c r="D120" s="3037"/>
      <c r="E120" s="3037"/>
      <c r="F120" s="3038"/>
    </row>
    <row r="121" spans="2:6" ht="18" customHeight="1" x14ac:dyDescent="0.25">
      <c r="B121" s="3039" t="s">
        <v>2555</v>
      </c>
      <c r="C121" s="3039"/>
      <c r="D121" s="3039"/>
      <c r="E121" s="3039"/>
      <c r="F121" s="3039"/>
    </row>
    <row r="122" spans="2:6" ht="18" customHeight="1" x14ac:dyDescent="0.25">
      <c r="B122" s="3040" t="s">
        <v>2498</v>
      </c>
      <c r="C122" s="2680" t="s">
        <v>2556</v>
      </c>
      <c r="D122" s="2680" t="s">
        <v>2557</v>
      </c>
      <c r="E122" s="2680" t="s">
        <v>2558</v>
      </c>
      <c r="F122" s="3041" t="s">
        <v>2501</v>
      </c>
    </row>
    <row r="123" spans="2:6" ht="14.25" customHeight="1" x14ac:dyDescent="0.25">
      <c r="B123" s="3032" t="s">
        <v>2502</v>
      </c>
      <c r="C123" s="3033" t="s">
        <v>2559</v>
      </c>
      <c r="D123" s="3033" t="s">
        <v>1820</v>
      </c>
      <c r="E123" s="3033" t="s">
        <v>1820</v>
      </c>
      <c r="F123" s="3042" t="s">
        <v>1820</v>
      </c>
    </row>
    <row r="124" spans="2:6" ht="14.25" customHeight="1" x14ac:dyDescent="0.25">
      <c r="B124" s="3032" t="s">
        <v>2502</v>
      </c>
      <c r="C124" s="3033" t="s">
        <v>2560</v>
      </c>
      <c r="D124" s="3033" t="s">
        <v>1820</v>
      </c>
      <c r="E124" s="3033" t="s">
        <v>1820</v>
      </c>
      <c r="F124" s="3042" t="s">
        <v>1820</v>
      </c>
    </row>
    <row r="125" spans="2:6" ht="14.25" customHeight="1" x14ac:dyDescent="0.25">
      <c r="B125" s="3032" t="s">
        <v>2502</v>
      </c>
      <c r="C125" s="3033" t="s">
        <v>2561</v>
      </c>
      <c r="D125" s="3033" t="s">
        <v>2562</v>
      </c>
      <c r="E125" s="3033" t="s">
        <v>2563</v>
      </c>
      <c r="F125" s="3042" t="s">
        <v>2564</v>
      </c>
    </row>
    <row r="126" spans="2:6" ht="14.25" customHeight="1" x14ac:dyDescent="0.25">
      <c r="B126" s="3032" t="s">
        <v>2502</v>
      </c>
      <c r="C126" s="3033" t="s">
        <v>2565</v>
      </c>
      <c r="D126" s="3033" t="s">
        <v>1820</v>
      </c>
      <c r="E126" s="3033" t="s">
        <v>1820</v>
      </c>
      <c r="F126" s="3042" t="s">
        <v>1820</v>
      </c>
    </row>
    <row r="127" spans="2:6" ht="14.25" customHeight="1" x14ac:dyDescent="0.25">
      <c r="B127" s="3032" t="s">
        <v>2502</v>
      </c>
      <c r="C127" s="3033" t="s">
        <v>2566</v>
      </c>
      <c r="D127" s="3033" t="s">
        <v>1820</v>
      </c>
      <c r="E127" s="3033" t="s">
        <v>1820</v>
      </c>
      <c r="F127" s="3042" t="s">
        <v>1820</v>
      </c>
    </row>
    <row r="128" spans="2:6" ht="14.25" customHeight="1" x14ac:dyDescent="0.25">
      <c r="B128" s="3032" t="s">
        <v>2502</v>
      </c>
      <c r="C128" s="3033" t="s">
        <v>2567</v>
      </c>
      <c r="D128" s="3033" t="s">
        <v>1820</v>
      </c>
      <c r="E128" s="3033" t="s">
        <v>1820</v>
      </c>
      <c r="F128" s="3042" t="s">
        <v>1820</v>
      </c>
    </row>
    <row r="129" spans="2:6" ht="14.25" customHeight="1" x14ac:dyDescent="0.25">
      <c r="B129" s="3032" t="s">
        <v>2502</v>
      </c>
      <c r="C129" s="3033" t="s">
        <v>2568</v>
      </c>
      <c r="D129" s="3033" t="s">
        <v>2569</v>
      </c>
      <c r="E129" s="3033" t="s">
        <v>2570</v>
      </c>
      <c r="F129" s="3042" t="s">
        <v>2571</v>
      </c>
    </row>
    <row r="130" spans="2:6" ht="14.25" customHeight="1" x14ac:dyDescent="0.25">
      <c r="B130" s="3032" t="s">
        <v>2502</v>
      </c>
      <c r="C130" s="3033" t="s">
        <v>2572</v>
      </c>
      <c r="D130" s="3033" t="s">
        <v>2573</v>
      </c>
      <c r="E130" s="3033" t="s">
        <v>2574</v>
      </c>
      <c r="F130" s="3042" t="s">
        <v>2575</v>
      </c>
    </row>
    <row r="131" spans="2:6" ht="14.25" customHeight="1" x14ac:dyDescent="0.25">
      <c r="B131" s="3032" t="s">
        <v>2502</v>
      </c>
      <c r="C131" s="3033" t="s">
        <v>2576</v>
      </c>
      <c r="D131" s="3033" t="s">
        <v>1820</v>
      </c>
      <c r="E131" s="3033" t="s">
        <v>1820</v>
      </c>
      <c r="F131" s="3042" t="s">
        <v>1820</v>
      </c>
    </row>
    <row r="132" spans="2:6" ht="14.25" customHeight="1" x14ac:dyDescent="0.25">
      <c r="B132" s="3032" t="s">
        <v>2502</v>
      </c>
      <c r="C132" s="3033" t="s">
        <v>2577</v>
      </c>
      <c r="D132" s="3033" t="s">
        <v>1820</v>
      </c>
      <c r="E132" s="3033" t="s">
        <v>1820</v>
      </c>
      <c r="F132" s="3042" t="s">
        <v>1820</v>
      </c>
    </row>
    <row r="133" spans="2:6" ht="14.25" customHeight="1" x14ac:dyDescent="0.25">
      <c r="B133" s="3032" t="s">
        <v>2502</v>
      </c>
      <c r="C133" s="3033" t="s">
        <v>2578</v>
      </c>
      <c r="D133" s="3033" t="s">
        <v>2573</v>
      </c>
      <c r="E133" s="3033" t="s">
        <v>2574</v>
      </c>
      <c r="F133" s="3042" t="s">
        <v>2575</v>
      </c>
    </row>
    <row r="134" spans="2:6" ht="14.25" customHeight="1" x14ac:dyDescent="0.25">
      <c r="B134" s="3032" t="s">
        <v>2502</v>
      </c>
      <c r="C134" s="3033" t="s">
        <v>2579</v>
      </c>
      <c r="D134" s="3033" t="s">
        <v>1820</v>
      </c>
      <c r="E134" s="3033" t="s">
        <v>1820</v>
      </c>
      <c r="F134" s="3042" t="s">
        <v>1820</v>
      </c>
    </row>
    <row r="135" spans="2:6" ht="14.25" customHeight="1" x14ac:dyDescent="0.25">
      <c r="B135" s="3032" t="s">
        <v>2502</v>
      </c>
      <c r="C135" s="3033" t="s">
        <v>2580</v>
      </c>
      <c r="D135" s="3033" t="s">
        <v>2573</v>
      </c>
      <c r="E135" s="3033" t="s">
        <v>2574</v>
      </c>
      <c r="F135" s="3042" t="s">
        <v>2575</v>
      </c>
    </row>
    <row r="136" spans="2:6" ht="14.25" customHeight="1" x14ac:dyDescent="0.25">
      <c r="B136" s="3032" t="s">
        <v>2502</v>
      </c>
      <c r="C136" s="3033" t="s">
        <v>2560</v>
      </c>
      <c r="D136" s="3033" t="s">
        <v>1820</v>
      </c>
      <c r="E136" s="3033" t="s">
        <v>1820</v>
      </c>
      <c r="F136" s="3042" t="s">
        <v>1820</v>
      </c>
    </row>
    <row r="137" spans="2:6" ht="14.25" customHeight="1" x14ac:dyDescent="0.25">
      <c r="B137" s="3032" t="s">
        <v>2502</v>
      </c>
      <c r="C137" s="3033" t="s">
        <v>2581</v>
      </c>
      <c r="D137" s="3033" t="s">
        <v>1820</v>
      </c>
      <c r="E137" s="3033" t="s">
        <v>1820</v>
      </c>
      <c r="F137" s="3042" t="s">
        <v>1820</v>
      </c>
    </row>
    <row r="138" spans="2:6" ht="14.25" customHeight="1" x14ac:dyDescent="0.25">
      <c r="B138" s="3032" t="s">
        <v>2502</v>
      </c>
      <c r="C138" s="3033" t="s">
        <v>2582</v>
      </c>
      <c r="D138" s="3033" t="s">
        <v>2569</v>
      </c>
      <c r="E138" s="3033" t="s">
        <v>2570</v>
      </c>
      <c r="F138" s="3042" t="s">
        <v>2571</v>
      </c>
    </row>
    <row r="139" spans="2:6" ht="14.25" customHeight="1" x14ac:dyDescent="0.25">
      <c r="B139" s="3032" t="s">
        <v>2502</v>
      </c>
      <c r="C139" s="3033" t="s">
        <v>2583</v>
      </c>
      <c r="D139" s="3033" t="s">
        <v>2584</v>
      </c>
      <c r="E139" s="3033" t="s">
        <v>2585</v>
      </c>
      <c r="F139" s="3042" t="s">
        <v>2586</v>
      </c>
    </row>
    <row r="140" spans="2:6" ht="14.25" customHeight="1" x14ac:dyDescent="0.25">
      <c r="B140" s="3032" t="s">
        <v>2502</v>
      </c>
      <c r="C140" s="3033" t="s">
        <v>2587</v>
      </c>
      <c r="D140" s="3033" t="s">
        <v>1820</v>
      </c>
      <c r="E140" s="3033" t="s">
        <v>1820</v>
      </c>
      <c r="F140" s="3042" t="s">
        <v>2588</v>
      </c>
    </row>
    <row r="141" spans="2:6" ht="14.25" customHeight="1" x14ac:dyDescent="0.25">
      <c r="B141" s="3032" t="s">
        <v>2502</v>
      </c>
      <c r="C141" s="3033" t="s">
        <v>2589</v>
      </c>
      <c r="D141" s="3033" t="s">
        <v>1820</v>
      </c>
      <c r="E141" s="3033" t="s">
        <v>1820</v>
      </c>
      <c r="F141" s="3042" t="s">
        <v>2590</v>
      </c>
    </row>
    <row r="142" spans="2:6" ht="14.25" customHeight="1" x14ac:dyDescent="0.25">
      <c r="B142" s="3032" t="s">
        <v>2502</v>
      </c>
      <c r="C142" s="3033" t="s">
        <v>2565</v>
      </c>
      <c r="D142" s="3033" t="s">
        <v>2573</v>
      </c>
      <c r="E142" s="3033" t="s">
        <v>2574</v>
      </c>
      <c r="F142" s="3042" t="s">
        <v>2575</v>
      </c>
    </row>
    <row r="143" spans="2:6" ht="14.25" customHeight="1" x14ac:dyDescent="0.25">
      <c r="B143" s="3032" t="s">
        <v>2502</v>
      </c>
      <c r="C143" s="3033" t="s">
        <v>2577</v>
      </c>
      <c r="D143" s="3033" t="s">
        <v>1820</v>
      </c>
      <c r="E143" s="3033" t="s">
        <v>1820</v>
      </c>
      <c r="F143" s="3042" t="s">
        <v>1820</v>
      </c>
    </row>
    <row r="144" spans="2:6" ht="14.25" customHeight="1" x14ac:dyDescent="0.25">
      <c r="B144" s="3032" t="s">
        <v>2502</v>
      </c>
      <c r="C144" s="3033" t="s">
        <v>2559</v>
      </c>
      <c r="D144" s="3033" t="s">
        <v>1820</v>
      </c>
      <c r="E144" s="3033" t="s">
        <v>1820</v>
      </c>
      <c r="F144" s="3042" t="s">
        <v>1820</v>
      </c>
    </row>
    <row r="145" spans="2:6" ht="14.25" customHeight="1" x14ac:dyDescent="0.25">
      <c r="B145" s="3032" t="s">
        <v>2502</v>
      </c>
      <c r="C145" s="3033" t="s">
        <v>2591</v>
      </c>
      <c r="D145" s="3033" t="s">
        <v>2562</v>
      </c>
      <c r="E145" s="3033" t="s">
        <v>2563</v>
      </c>
      <c r="F145" s="3042" t="s">
        <v>2564</v>
      </c>
    </row>
    <row r="146" spans="2:6" ht="14.25" customHeight="1" x14ac:dyDescent="0.25">
      <c r="B146" s="3032" t="s">
        <v>2502</v>
      </c>
      <c r="C146" s="3033" t="s">
        <v>2592</v>
      </c>
      <c r="D146" s="3033" t="s">
        <v>1820</v>
      </c>
      <c r="E146" s="3033" t="s">
        <v>1820</v>
      </c>
      <c r="F146" s="3042" t="s">
        <v>1820</v>
      </c>
    </row>
    <row r="147" spans="2:6" ht="14.25" customHeight="1" x14ac:dyDescent="0.25">
      <c r="B147" s="3032" t="s">
        <v>2502</v>
      </c>
      <c r="C147" s="3033" t="s">
        <v>2593</v>
      </c>
      <c r="D147" s="3033" t="s">
        <v>2569</v>
      </c>
      <c r="E147" s="3033" t="s">
        <v>2570</v>
      </c>
      <c r="F147" s="3042" t="s">
        <v>2571</v>
      </c>
    </row>
    <row r="148" spans="2:6" ht="14.25" customHeight="1" x14ac:dyDescent="0.25">
      <c r="B148" s="3032" t="s">
        <v>2502</v>
      </c>
      <c r="C148" s="3033" t="s">
        <v>2580</v>
      </c>
      <c r="D148" s="3033" t="s">
        <v>1820</v>
      </c>
      <c r="E148" s="3033" t="s">
        <v>1820</v>
      </c>
      <c r="F148" s="3042" t="s">
        <v>1820</v>
      </c>
    </row>
    <row r="149" spans="2:6" ht="14.25" customHeight="1" x14ac:dyDescent="0.25">
      <c r="B149" s="3032" t="s">
        <v>2502</v>
      </c>
      <c r="C149" s="3033" t="s">
        <v>2594</v>
      </c>
      <c r="D149" s="3033" t="s">
        <v>2562</v>
      </c>
      <c r="E149" s="3033" t="s">
        <v>2563</v>
      </c>
      <c r="F149" s="3042" t="s">
        <v>2564</v>
      </c>
    </row>
    <row r="150" spans="2:6" ht="14.25" customHeight="1" x14ac:dyDescent="0.25">
      <c r="B150" s="3032" t="s">
        <v>2502</v>
      </c>
      <c r="C150" s="3033" t="s">
        <v>2572</v>
      </c>
      <c r="D150" s="3033" t="s">
        <v>1820</v>
      </c>
      <c r="E150" s="3033" t="s">
        <v>1820</v>
      </c>
      <c r="F150" s="3042" t="s">
        <v>1820</v>
      </c>
    </row>
    <row r="151" spans="2:6" ht="14.25" customHeight="1" x14ac:dyDescent="0.25">
      <c r="B151" s="3032" t="s">
        <v>2502</v>
      </c>
      <c r="C151" s="3033" t="s">
        <v>2595</v>
      </c>
      <c r="D151" s="3033" t="s">
        <v>1820</v>
      </c>
      <c r="E151" s="3033" t="s">
        <v>1820</v>
      </c>
      <c r="F151" s="3042" t="s">
        <v>1820</v>
      </c>
    </row>
    <row r="152" spans="2:6" ht="14.25" customHeight="1" x14ac:dyDescent="0.25">
      <c r="B152" s="3032" t="s">
        <v>2502</v>
      </c>
      <c r="C152" s="3033" t="s">
        <v>2595</v>
      </c>
      <c r="D152" s="3033" t="s">
        <v>1820</v>
      </c>
      <c r="E152" s="3033" t="s">
        <v>1820</v>
      </c>
      <c r="F152" s="3042" t="s">
        <v>1820</v>
      </c>
    </row>
    <row r="153" spans="2:6" ht="14.25" customHeight="1" x14ac:dyDescent="0.25">
      <c r="B153" s="3032" t="s">
        <v>2502</v>
      </c>
      <c r="C153" s="3033" t="s">
        <v>2596</v>
      </c>
      <c r="D153" s="3033" t="s">
        <v>1820</v>
      </c>
      <c r="E153" s="3033" t="s">
        <v>1820</v>
      </c>
      <c r="F153" s="3042" t="s">
        <v>1820</v>
      </c>
    </row>
    <row r="154" spans="2:6" ht="14.25" customHeight="1" x14ac:dyDescent="0.25">
      <c r="B154" s="3032" t="s">
        <v>2502</v>
      </c>
      <c r="C154" s="3033" t="s">
        <v>2567</v>
      </c>
      <c r="D154" s="3033" t="s">
        <v>2573</v>
      </c>
      <c r="E154" s="3033" t="s">
        <v>2574</v>
      </c>
      <c r="F154" s="3042" t="s">
        <v>2575</v>
      </c>
    </row>
    <row r="155" spans="2:6" ht="14.25" customHeight="1" x14ac:dyDescent="0.25">
      <c r="B155" s="3032" t="s">
        <v>2502</v>
      </c>
      <c r="C155" s="3033" t="s">
        <v>2578</v>
      </c>
      <c r="D155" s="3033" t="s">
        <v>1820</v>
      </c>
      <c r="E155" s="3033" t="s">
        <v>1820</v>
      </c>
      <c r="F155" s="3042" t="s">
        <v>1820</v>
      </c>
    </row>
    <row r="156" spans="2:6" ht="14.25" customHeight="1" x14ac:dyDescent="0.25">
      <c r="B156" s="3032" t="s">
        <v>2502</v>
      </c>
      <c r="C156" s="3033" t="s">
        <v>2592</v>
      </c>
      <c r="D156" s="3033" t="s">
        <v>2573</v>
      </c>
      <c r="E156" s="3033" t="s">
        <v>2574</v>
      </c>
      <c r="F156" s="3042" t="s">
        <v>2575</v>
      </c>
    </row>
    <row r="157" spans="2:6" ht="14.25" customHeight="1" x14ac:dyDescent="0.25">
      <c r="B157" s="3032" t="s">
        <v>2502</v>
      </c>
      <c r="C157" s="3033" t="s">
        <v>2597</v>
      </c>
      <c r="D157" s="3033" t="s">
        <v>2598</v>
      </c>
      <c r="E157" s="3033" t="s">
        <v>2599</v>
      </c>
      <c r="F157" s="3042" t="s">
        <v>2600</v>
      </c>
    </row>
    <row r="158" spans="2:6" ht="14.25" customHeight="1" x14ac:dyDescent="0.25">
      <c r="B158" s="3032" t="s">
        <v>2502</v>
      </c>
      <c r="C158" s="3033" t="s">
        <v>2601</v>
      </c>
      <c r="D158" s="3033" t="s">
        <v>1820</v>
      </c>
      <c r="E158" s="3033" t="s">
        <v>1820</v>
      </c>
      <c r="F158" s="3042" t="s">
        <v>1820</v>
      </c>
    </row>
    <row r="159" spans="2:6" ht="14.25" customHeight="1" x14ac:dyDescent="0.25">
      <c r="B159" s="3032" t="s">
        <v>2502</v>
      </c>
      <c r="C159" s="3033" t="s">
        <v>2602</v>
      </c>
      <c r="D159" s="3033" t="s">
        <v>1820</v>
      </c>
      <c r="E159" s="3033" t="s">
        <v>1820</v>
      </c>
      <c r="F159" s="3042" t="s">
        <v>2603</v>
      </c>
    </row>
    <row r="160" spans="2:6" ht="14.25" customHeight="1" x14ac:dyDescent="0.25">
      <c r="B160" s="3032" t="s">
        <v>2502</v>
      </c>
      <c r="C160" s="3033" t="s">
        <v>2528</v>
      </c>
      <c r="D160" s="3033" t="s">
        <v>1820</v>
      </c>
      <c r="E160" s="3033" t="s">
        <v>1820</v>
      </c>
      <c r="F160" s="3042" t="s">
        <v>1820</v>
      </c>
    </row>
    <row r="161" spans="2:6" ht="14.25" customHeight="1" x14ac:dyDescent="0.25">
      <c r="B161" s="3032" t="s">
        <v>2502</v>
      </c>
      <c r="C161" s="3033" t="s">
        <v>2604</v>
      </c>
      <c r="D161" s="3033" t="s">
        <v>1820</v>
      </c>
      <c r="E161" s="3033" t="s">
        <v>1820</v>
      </c>
      <c r="F161" s="3042" t="s">
        <v>1820</v>
      </c>
    </row>
    <row r="162" spans="2:6" ht="14.25" customHeight="1" x14ac:dyDescent="0.25">
      <c r="B162" s="3032" t="s">
        <v>2502</v>
      </c>
      <c r="C162" s="3033" t="s">
        <v>2605</v>
      </c>
      <c r="D162" s="3033" t="s">
        <v>1820</v>
      </c>
      <c r="E162" s="3033" t="s">
        <v>1820</v>
      </c>
      <c r="F162" s="3042" t="s">
        <v>1820</v>
      </c>
    </row>
    <row r="163" spans="2:6" ht="14.25" customHeight="1" x14ac:dyDescent="0.25">
      <c r="B163" s="3032" t="s">
        <v>2502</v>
      </c>
      <c r="C163" s="3033" t="s">
        <v>2606</v>
      </c>
      <c r="D163" s="3033" t="s">
        <v>2607</v>
      </c>
      <c r="E163" s="3033" t="s">
        <v>2607</v>
      </c>
      <c r="F163" s="3042" t="s">
        <v>2608</v>
      </c>
    </row>
    <row r="164" spans="2:6" ht="14.25" customHeight="1" x14ac:dyDescent="0.25">
      <c r="B164" s="3032" t="s">
        <v>2502</v>
      </c>
      <c r="C164" s="3033" t="s">
        <v>2609</v>
      </c>
      <c r="D164" s="3033" t="s">
        <v>2607</v>
      </c>
      <c r="E164" s="3033" t="s">
        <v>2607</v>
      </c>
      <c r="F164" s="3042" t="s">
        <v>2610</v>
      </c>
    </row>
    <row r="165" spans="2:6" ht="14.25" customHeight="1" x14ac:dyDescent="0.25">
      <c r="B165" s="3032" t="s">
        <v>2502</v>
      </c>
      <c r="C165" s="3033" t="s">
        <v>2611</v>
      </c>
      <c r="D165" s="3033" t="s">
        <v>1820</v>
      </c>
      <c r="E165" s="3033" t="s">
        <v>1820</v>
      </c>
      <c r="F165" s="3042" t="s">
        <v>1820</v>
      </c>
    </row>
    <row r="166" spans="2:6" ht="14.25" customHeight="1" x14ac:dyDescent="0.25">
      <c r="B166" s="3032" t="s">
        <v>2502</v>
      </c>
      <c r="C166" s="3033" t="s">
        <v>2612</v>
      </c>
      <c r="D166" s="3033" t="s">
        <v>1820</v>
      </c>
      <c r="E166" s="3033" t="s">
        <v>1820</v>
      </c>
      <c r="F166" s="3042" t="s">
        <v>1820</v>
      </c>
    </row>
    <row r="167" spans="2:6" ht="14.25" customHeight="1" x14ac:dyDescent="0.25">
      <c r="B167" s="3032" t="s">
        <v>2502</v>
      </c>
      <c r="C167" s="3033" t="s">
        <v>2532</v>
      </c>
      <c r="D167" s="3033" t="s">
        <v>1820</v>
      </c>
      <c r="E167" s="3033" t="s">
        <v>1820</v>
      </c>
      <c r="F167" s="3042" t="s">
        <v>1820</v>
      </c>
    </row>
    <row r="168" spans="2:6" ht="14.25" customHeight="1" x14ac:dyDescent="0.25">
      <c r="B168" s="3032" t="s">
        <v>2502</v>
      </c>
      <c r="C168" s="3033" t="s">
        <v>2532</v>
      </c>
      <c r="D168" s="3033" t="s">
        <v>1820</v>
      </c>
      <c r="E168" s="3033" t="s">
        <v>1820</v>
      </c>
      <c r="F168" s="3042" t="s">
        <v>1820</v>
      </c>
    </row>
    <row r="169" spans="2:6" ht="14.25" customHeight="1" x14ac:dyDescent="0.25">
      <c r="B169" s="3032" t="s">
        <v>2502</v>
      </c>
      <c r="C169" s="3033" t="s">
        <v>2613</v>
      </c>
      <c r="D169" s="3033" t="s">
        <v>2614</v>
      </c>
      <c r="E169" s="3033" t="s">
        <v>2615</v>
      </c>
      <c r="F169" s="3042" t="s">
        <v>2616</v>
      </c>
    </row>
    <row r="170" spans="2:6" ht="14.25" customHeight="1" x14ac:dyDescent="0.25">
      <c r="B170" s="3032" t="s">
        <v>2502</v>
      </c>
      <c r="C170" s="3033" t="s">
        <v>2617</v>
      </c>
      <c r="D170" s="3033" t="s">
        <v>2607</v>
      </c>
      <c r="E170" s="3033" t="s">
        <v>2607</v>
      </c>
      <c r="F170" s="3042" t="s">
        <v>2618</v>
      </c>
    </row>
    <row r="171" spans="2:6" ht="14.25" customHeight="1" x14ac:dyDescent="0.25">
      <c r="B171" s="3032" t="s">
        <v>2502</v>
      </c>
      <c r="C171" s="3033" t="s">
        <v>2619</v>
      </c>
      <c r="D171" s="3033" t="s">
        <v>2607</v>
      </c>
      <c r="E171" s="3033" t="s">
        <v>2607</v>
      </c>
      <c r="F171" s="3042" t="s">
        <v>2620</v>
      </c>
    </row>
    <row r="172" spans="2:6" ht="13.5" customHeight="1" x14ac:dyDescent="0.25">
      <c r="B172" s="3032" t="s">
        <v>2533</v>
      </c>
      <c r="C172" s="3033" t="s">
        <v>2591</v>
      </c>
      <c r="D172" s="3033" t="s">
        <v>2562</v>
      </c>
      <c r="E172" s="3033" t="s">
        <v>2563</v>
      </c>
      <c r="F172" s="3042" t="s">
        <v>2564</v>
      </c>
    </row>
    <row r="173" spans="2:6" ht="13.5" customHeight="1" x14ac:dyDescent="0.25">
      <c r="B173" s="3032" t="s">
        <v>2533</v>
      </c>
      <c r="C173" s="3033" t="s">
        <v>2583</v>
      </c>
      <c r="D173" s="3033" t="s">
        <v>2584</v>
      </c>
      <c r="E173" s="3033" t="s">
        <v>2585</v>
      </c>
      <c r="F173" s="3042" t="s">
        <v>2586</v>
      </c>
    </row>
    <row r="174" spans="2:6" ht="13.5" customHeight="1" x14ac:dyDescent="0.25">
      <c r="B174" s="3032" t="s">
        <v>2533</v>
      </c>
      <c r="C174" s="3033" t="s">
        <v>2567</v>
      </c>
      <c r="D174" s="3033" t="s">
        <v>2573</v>
      </c>
      <c r="E174" s="3033" t="s">
        <v>2574</v>
      </c>
      <c r="F174" s="3042" t="s">
        <v>2575</v>
      </c>
    </row>
    <row r="175" spans="2:6" ht="13.5" customHeight="1" x14ac:dyDescent="0.25">
      <c r="B175" s="3032" t="s">
        <v>2533</v>
      </c>
      <c r="C175" s="3033" t="s">
        <v>2566</v>
      </c>
      <c r="D175" s="3033" t="s">
        <v>1820</v>
      </c>
      <c r="E175" s="3033" t="s">
        <v>1820</v>
      </c>
      <c r="F175" s="3042" t="s">
        <v>1820</v>
      </c>
    </row>
    <row r="176" spans="2:6" ht="13.5" customHeight="1" x14ac:dyDescent="0.25">
      <c r="B176" s="3032" t="s">
        <v>2533</v>
      </c>
      <c r="C176" s="3033" t="s">
        <v>2560</v>
      </c>
      <c r="D176" s="3033" t="s">
        <v>1820</v>
      </c>
      <c r="E176" s="3033" t="s">
        <v>1820</v>
      </c>
      <c r="F176" s="3042" t="s">
        <v>1820</v>
      </c>
    </row>
    <row r="177" spans="2:6" ht="13.5" customHeight="1" x14ac:dyDescent="0.25">
      <c r="B177" s="3032" t="s">
        <v>2533</v>
      </c>
      <c r="C177" s="3033" t="s">
        <v>2572</v>
      </c>
      <c r="D177" s="3033" t="s">
        <v>2573</v>
      </c>
      <c r="E177" s="3033" t="s">
        <v>2574</v>
      </c>
      <c r="F177" s="3042" t="s">
        <v>2575</v>
      </c>
    </row>
    <row r="178" spans="2:6" ht="13.5" customHeight="1" x14ac:dyDescent="0.25">
      <c r="B178" s="3032" t="s">
        <v>2533</v>
      </c>
      <c r="C178" s="3033" t="s">
        <v>2579</v>
      </c>
      <c r="D178" s="3033" t="s">
        <v>1820</v>
      </c>
      <c r="E178" s="3033" t="s">
        <v>1820</v>
      </c>
      <c r="F178" s="3042" t="s">
        <v>1820</v>
      </c>
    </row>
    <row r="179" spans="2:6" ht="13.5" customHeight="1" x14ac:dyDescent="0.25">
      <c r="B179" s="3032" t="s">
        <v>2533</v>
      </c>
      <c r="C179" s="3033" t="s">
        <v>2621</v>
      </c>
      <c r="D179" s="3033" t="s">
        <v>1820</v>
      </c>
      <c r="E179" s="3033" t="s">
        <v>1820</v>
      </c>
      <c r="F179" s="3042" t="s">
        <v>2622</v>
      </c>
    </row>
    <row r="180" spans="2:6" ht="13.5" customHeight="1" x14ac:dyDescent="0.25">
      <c r="B180" s="3032" t="s">
        <v>2533</v>
      </c>
      <c r="C180" s="3033" t="s">
        <v>2578</v>
      </c>
      <c r="D180" s="3033" t="s">
        <v>2573</v>
      </c>
      <c r="E180" s="3033" t="s">
        <v>2574</v>
      </c>
      <c r="F180" s="3042" t="s">
        <v>2575</v>
      </c>
    </row>
    <row r="181" spans="2:6" ht="13.5" customHeight="1" x14ac:dyDescent="0.25">
      <c r="B181" s="3032" t="s">
        <v>2533</v>
      </c>
      <c r="C181" s="3033" t="s">
        <v>2580</v>
      </c>
      <c r="D181" s="3033" t="s">
        <v>2573</v>
      </c>
      <c r="E181" s="3033" t="s">
        <v>2574</v>
      </c>
      <c r="F181" s="3042" t="s">
        <v>2575</v>
      </c>
    </row>
    <row r="182" spans="2:6" ht="13.5" customHeight="1" x14ac:dyDescent="0.25">
      <c r="B182" s="3032" t="s">
        <v>2533</v>
      </c>
      <c r="C182" s="3033" t="s">
        <v>2565</v>
      </c>
      <c r="D182" s="3033" t="s">
        <v>2573</v>
      </c>
      <c r="E182" s="3033" t="s">
        <v>2574</v>
      </c>
      <c r="F182" s="3042" t="s">
        <v>1820</v>
      </c>
    </row>
    <row r="183" spans="2:6" ht="13.5" customHeight="1" x14ac:dyDescent="0.25">
      <c r="B183" s="3032" t="s">
        <v>2533</v>
      </c>
      <c r="C183" s="3033" t="s">
        <v>2594</v>
      </c>
      <c r="D183" s="3033" t="s">
        <v>2562</v>
      </c>
      <c r="E183" s="3033" t="s">
        <v>2563</v>
      </c>
      <c r="F183" s="3042" t="s">
        <v>2564</v>
      </c>
    </row>
    <row r="184" spans="2:6" ht="13.5" customHeight="1" x14ac:dyDescent="0.25">
      <c r="B184" s="3032" t="s">
        <v>2533</v>
      </c>
      <c r="C184" s="3033" t="s">
        <v>2592</v>
      </c>
      <c r="D184" s="3033" t="s">
        <v>2573</v>
      </c>
      <c r="E184" s="3033" t="s">
        <v>2574</v>
      </c>
      <c r="F184" s="3042" t="s">
        <v>2575</v>
      </c>
    </row>
    <row r="185" spans="2:6" ht="13.5" customHeight="1" x14ac:dyDescent="0.25">
      <c r="B185" s="3032" t="s">
        <v>2533</v>
      </c>
      <c r="C185" s="3033" t="s">
        <v>2587</v>
      </c>
      <c r="D185" s="3033" t="s">
        <v>1820</v>
      </c>
      <c r="E185" s="3033" t="s">
        <v>1820</v>
      </c>
      <c r="F185" s="3042" t="s">
        <v>2588</v>
      </c>
    </row>
    <row r="186" spans="2:6" ht="13.5" customHeight="1" x14ac:dyDescent="0.25">
      <c r="B186" s="3032" t="s">
        <v>2533</v>
      </c>
      <c r="C186" s="3033" t="s">
        <v>2577</v>
      </c>
      <c r="D186" s="3033" t="s">
        <v>1820</v>
      </c>
      <c r="E186" s="3033" t="s">
        <v>1820</v>
      </c>
      <c r="F186" s="3042" t="s">
        <v>1820</v>
      </c>
    </row>
    <row r="187" spans="2:6" ht="13.5" customHeight="1" x14ac:dyDescent="0.25">
      <c r="B187" s="3032" t="s">
        <v>2533</v>
      </c>
      <c r="C187" s="3033" t="s">
        <v>2561</v>
      </c>
      <c r="D187" s="3033" t="s">
        <v>2562</v>
      </c>
      <c r="E187" s="3033" t="s">
        <v>2563</v>
      </c>
      <c r="F187" s="3042" t="s">
        <v>2564</v>
      </c>
    </row>
    <row r="188" spans="2:6" ht="13.5" customHeight="1" x14ac:dyDescent="0.25">
      <c r="B188" s="3032" t="s">
        <v>2533</v>
      </c>
      <c r="C188" s="3033" t="s">
        <v>2595</v>
      </c>
      <c r="D188" s="3033" t="s">
        <v>1820</v>
      </c>
      <c r="E188" s="3033" t="s">
        <v>1820</v>
      </c>
      <c r="F188" s="3042" t="s">
        <v>1820</v>
      </c>
    </row>
    <row r="189" spans="2:6" ht="13.5" customHeight="1" x14ac:dyDescent="0.25">
      <c r="B189" s="3032" t="s">
        <v>2533</v>
      </c>
      <c r="C189" s="3033" t="s">
        <v>2527</v>
      </c>
      <c r="D189" s="3033" t="s">
        <v>1820</v>
      </c>
      <c r="E189" s="3033" t="s">
        <v>2623</v>
      </c>
      <c r="F189" s="3042" t="s">
        <v>1820</v>
      </c>
    </row>
    <row r="190" spans="2:6" ht="13.5" customHeight="1" x14ac:dyDescent="0.25">
      <c r="B190" s="3032" t="s">
        <v>2533</v>
      </c>
      <c r="C190" s="3033" t="s">
        <v>2576</v>
      </c>
      <c r="D190" s="3033" t="s">
        <v>1820</v>
      </c>
      <c r="E190" s="3033" t="s">
        <v>1820</v>
      </c>
      <c r="F190" s="3042" t="s">
        <v>1820</v>
      </c>
    </row>
    <row r="191" spans="2:6" ht="13.5" customHeight="1" x14ac:dyDescent="0.25">
      <c r="B191" s="3032" t="s">
        <v>2533</v>
      </c>
      <c r="C191" s="3033" t="s">
        <v>2517</v>
      </c>
      <c r="D191" s="3033" t="s">
        <v>1820</v>
      </c>
      <c r="E191" s="3033" t="s">
        <v>1820</v>
      </c>
      <c r="F191" s="3042" t="s">
        <v>1820</v>
      </c>
    </row>
    <row r="192" spans="2:6" ht="13.5" customHeight="1" x14ac:dyDescent="0.25">
      <c r="B192" s="3032" t="s">
        <v>2533</v>
      </c>
      <c r="C192" s="3033" t="s">
        <v>2559</v>
      </c>
      <c r="D192" s="3033" t="s">
        <v>1820</v>
      </c>
      <c r="E192" s="3033" t="s">
        <v>1820</v>
      </c>
      <c r="F192" s="3042" t="s">
        <v>1820</v>
      </c>
    </row>
    <row r="193" spans="2:6" ht="13.5" customHeight="1" x14ac:dyDescent="0.25">
      <c r="B193" s="3032" t="s">
        <v>2533</v>
      </c>
      <c r="C193" s="3033" t="s">
        <v>2581</v>
      </c>
      <c r="D193" s="3033" t="s">
        <v>1820</v>
      </c>
      <c r="E193" s="3033" t="s">
        <v>1820</v>
      </c>
      <c r="F193" s="3042" t="s">
        <v>1820</v>
      </c>
    </row>
    <row r="194" spans="2:6" ht="13.5" customHeight="1" x14ac:dyDescent="0.25">
      <c r="B194" s="3032" t="s">
        <v>2533</v>
      </c>
      <c r="C194" s="3033" t="s">
        <v>2613</v>
      </c>
      <c r="D194" s="3033" t="s">
        <v>2614</v>
      </c>
      <c r="E194" s="3033" t="s">
        <v>2615</v>
      </c>
      <c r="F194" s="3042" t="s">
        <v>2616</v>
      </c>
    </row>
    <row r="195" spans="2:6" ht="13.5" customHeight="1" x14ac:dyDescent="0.25">
      <c r="B195" s="3032" t="s">
        <v>2547</v>
      </c>
      <c r="C195" s="3033" t="s">
        <v>2594</v>
      </c>
      <c r="D195" s="3033" t="s">
        <v>2562</v>
      </c>
      <c r="E195" s="3033" t="s">
        <v>2563</v>
      </c>
      <c r="F195" s="3042" t="s">
        <v>2564</v>
      </c>
    </row>
    <row r="196" spans="2:6" ht="13.5" customHeight="1" x14ac:dyDescent="0.25">
      <c r="B196" s="3032" t="s">
        <v>2547</v>
      </c>
      <c r="C196" s="3033" t="s">
        <v>2565</v>
      </c>
      <c r="D196" s="3033" t="s">
        <v>1820</v>
      </c>
      <c r="E196" s="3033" t="s">
        <v>1820</v>
      </c>
      <c r="F196" s="3042" t="s">
        <v>2575</v>
      </c>
    </row>
    <row r="197" spans="2:6" ht="13.5" customHeight="1" x14ac:dyDescent="0.25">
      <c r="B197" s="3032" t="s">
        <v>2547</v>
      </c>
      <c r="C197" s="3033" t="s">
        <v>2578</v>
      </c>
      <c r="D197" s="3033" t="s">
        <v>2573</v>
      </c>
      <c r="E197" s="3033" t="s">
        <v>2574</v>
      </c>
      <c r="F197" s="3042" t="s">
        <v>2575</v>
      </c>
    </row>
    <row r="198" spans="2:6" ht="13.5" customHeight="1" x14ac:dyDescent="0.25">
      <c r="B198" s="3032" t="s">
        <v>2547</v>
      </c>
      <c r="C198" s="3033" t="s">
        <v>2592</v>
      </c>
      <c r="D198" s="3033" t="s">
        <v>2573</v>
      </c>
      <c r="E198" s="3033" t="s">
        <v>2574</v>
      </c>
      <c r="F198" s="3042" t="s">
        <v>2575</v>
      </c>
    </row>
    <row r="199" spans="2:6" ht="13.5" customHeight="1" x14ac:dyDescent="0.25">
      <c r="B199" s="3032" t="s">
        <v>2547</v>
      </c>
      <c r="C199" s="3033" t="s">
        <v>2527</v>
      </c>
      <c r="D199" s="3033" t="s">
        <v>1820</v>
      </c>
      <c r="E199" s="3033" t="s">
        <v>2624</v>
      </c>
      <c r="F199" s="3042" t="s">
        <v>1820</v>
      </c>
    </row>
    <row r="200" spans="2:6" ht="13.5" customHeight="1" x14ac:dyDescent="0.25">
      <c r="B200" s="3032" t="s">
        <v>2547</v>
      </c>
      <c r="C200" s="3033" t="s">
        <v>2515</v>
      </c>
      <c r="D200" s="3033" t="s">
        <v>1820</v>
      </c>
      <c r="E200" s="3033" t="s">
        <v>1820</v>
      </c>
      <c r="F200" s="3042" t="s">
        <v>2625</v>
      </c>
    </row>
    <row r="201" spans="2:6" ht="13.5" customHeight="1" x14ac:dyDescent="0.25">
      <c r="B201" s="3032" t="s">
        <v>2547</v>
      </c>
      <c r="C201" s="3033" t="s">
        <v>2527</v>
      </c>
      <c r="D201" s="3033" t="s">
        <v>2607</v>
      </c>
      <c r="E201" s="3033" t="s">
        <v>2607</v>
      </c>
      <c r="F201" s="3042" t="s">
        <v>2626</v>
      </c>
    </row>
    <row r="202" spans="2:6" ht="13.5" customHeight="1" x14ac:dyDescent="0.25">
      <c r="B202" s="3032" t="s">
        <v>2547</v>
      </c>
      <c r="C202" s="3033" t="s">
        <v>2591</v>
      </c>
      <c r="D202" s="3033" t="s">
        <v>2562</v>
      </c>
      <c r="E202" s="3033" t="s">
        <v>2563</v>
      </c>
      <c r="F202" s="3042" t="s">
        <v>2564</v>
      </c>
    </row>
    <row r="203" spans="2:6" ht="13.5" customHeight="1" x14ac:dyDescent="0.25">
      <c r="B203" s="3032" t="s">
        <v>2547</v>
      </c>
      <c r="C203" s="3033" t="s">
        <v>2561</v>
      </c>
      <c r="D203" s="3033" t="s">
        <v>2562</v>
      </c>
      <c r="E203" s="3033" t="s">
        <v>2563</v>
      </c>
      <c r="F203" s="3042" t="s">
        <v>2564</v>
      </c>
    </row>
    <row r="204" spans="2:6" ht="13.5" customHeight="1" x14ac:dyDescent="0.25">
      <c r="B204" s="3032" t="s">
        <v>2547</v>
      </c>
      <c r="C204" s="3033" t="s">
        <v>2572</v>
      </c>
      <c r="D204" s="3033" t="s">
        <v>2573</v>
      </c>
      <c r="E204" s="3033" t="s">
        <v>2574</v>
      </c>
      <c r="F204" s="3042" t="s">
        <v>2575</v>
      </c>
    </row>
    <row r="205" spans="2:6" ht="13.5" customHeight="1" x14ac:dyDescent="0.25">
      <c r="B205" s="3032" t="s">
        <v>2547</v>
      </c>
      <c r="C205" s="3033" t="s">
        <v>2527</v>
      </c>
      <c r="D205" s="3033" t="s">
        <v>1820</v>
      </c>
      <c r="E205" s="3033" t="s">
        <v>2624</v>
      </c>
      <c r="F205" s="3042" t="s">
        <v>1820</v>
      </c>
    </row>
    <row r="206" spans="2:6" ht="13.5" customHeight="1" x14ac:dyDescent="0.25">
      <c r="B206" s="3032" t="s">
        <v>2547</v>
      </c>
      <c r="C206" s="3033" t="s">
        <v>2567</v>
      </c>
      <c r="D206" s="3033" t="s">
        <v>2573</v>
      </c>
      <c r="E206" s="3033" t="s">
        <v>2574</v>
      </c>
      <c r="F206" s="3042" t="s">
        <v>2575</v>
      </c>
    </row>
    <row r="207" spans="2:6" ht="13.5" customHeight="1" x14ac:dyDescent="0.25">
      <c r="B207" s="3032" t="s">
        <v>2547</v>
      </c>
      <c r="C207" s="3033" t="s">
        <v>2527</v>
      </c>
      <c r="D207" s="3033" t="s">
        <v>1820</v>
      </c>
      <c r="E207" s="3033" t="s">
        <v>2624</v>
      </c>
      <c r="F207" s="3042" t="s">
        <v>1820</v>
      </c>
    </row>
    <row r="208" spans="2:6" ht="13.5" customHeight="1" x14ac:dyDescent="0.25">
      <c r="B208" s="3032" t="s">
        <v>2547</v>
      </c>
      <c r="C208" s="3033" t="s">
        <v>2566</v>
      </c>
      <c r="D208" s="3033" t="s">
        <v>1820</v>
      </c>
      <c r="E208" s="3033" t="s">
        <v>1820</v>
      </c>
      <c r="F208" s="3042" t="s">
        <v>1820</v>
      </c>
    </row>
    <row r="209" spans="2:6" ht="13.5" customHeight="1" x14ac:dyDescent="0.25">
      <c r="B209" s="3032" t="s">
        <v>2547</v>
      </c>
      <c r="C209" s="3033" t="s">
        <v>2583</v>
      </c>
      <c r="D209" s="3033" t="s">
        <v>2584</v>
      </c>
      <c r="E209" s="3033" t="s">
        <v>2585</v>
      </c>
      <c r="F209" s="3042" t="s">
        <v>2586</v>
      </c>
    </row>
    <row r="210" spans="2:6" ht="13.5" customHeight="1" x14ac:dyDescent="0.25">
      <c r="B210" s="3032" t="s">
        <v>2547</v>
      </c>
      <c r="C210" s="3033" t="s">
        <v>2581</v>
      </c>
      <c r="D210" s="3033" t="s">
        <v>1820</v>
      </c>
      <c r="E210" s="3033" t="s">
        <v>1820</v>
      </c>
      <c r="F210" s="3042" t="s">
        <v>1820</v>
      </c>
    </row>
    <row r="211" spans="2:6" ht="13.5" customHeight="1" x14ac:dyDescent="0.25">
      <c r="B211" s="3032" t="s">
        <v>2547</v>
      </c>
      <c r="C211" s="3033" t="s">
        <v>2587</v>
      </c>
      <c r="D211" s="3033" t="s">
        <v>1820</v>
      </c>
      <c r="E211" s="3033" t="s">
        <v>1820</v>
      </c>
      <c r="F211" s="3042" t="s">
        <v>2588</v>
      </c>
    </row>
    <row r="212" spans="2:6" ht="13.5" customHeight="1" x14ac:dyDescent="0.25">
      <c r="B212" s="3032" t="s">
        <v>2547</v>
      </c>
      <c r="C212" s="3033" t="s">
        <v>2627</v>
      </c>
      <c r="D212" s="3033" t="s">
        <v>1820</v>
      </c>
      <c r="E212" s="3033" t="s">
        <v>1820</v>
      </c>
      <c r="F212" s="3042" t="s">
        <v>2628</v>
      </c>
    </row>
    <row r="213" spans="2:6" ht="13.5" customHeight="1" x14ac:dyDescent="0.25">
      <c r="B213" s="3032" t="s">
        <v>2547</v>
      </c>
      <c r="C213" s="3033" t="s">
        <v>2580</v>
      </c>
      <c r="D213" s="3033" t="s">
        <v>2573</v>
      </c>
      <c r="E213" s="3033" t="s">
        <v>2574</v>
      </c>
      <c r="F213" s="3042" t="s">
        <v>2575</v>
      </c>
    </row>
    <row r="214" spans="2:6" ht="13.5" customHeight="1" x14ac:dyDescent="0.25">
      <c r="B214" s="3032" t="s">
        <v>2547</v>
      </c>
      <c r="C214" s="3033" t="s">
        <v>2576</v>
      </c>
      <c r="D214" s="3033" t="s">
        <v>1820</v>
      </c>
      <c r="E214" s="3033" t="s">
        <v>1820</v>
      </c>
      <c r="F214" s="3042" t="s">
        <v>1820</v>
      </c>
    </row>
    <row r="215" spans="2:6" ht="13.5" customHeight="1" x14ac:dyDescent="0.25">
      <c r="B215" s="3032" t="s">
        <v>2547</v>
      </c>
      <c r="C215" s="3033" t="s">
        <v>2613</v>
      </c>
      <c r="D215" s="3033" t="s">
        <v>2614</v>
      </c>
      <c r="E215" s="3033" t="s">
        <v>2615</v>
      </c>
      <c r="F215" s="3042" t="s">
        <v>2616</v>
      </c>
    </row>
    <row r="216" spans="2:6" ht="34.5" x14ac:dyDescent="0.25">
      <c r="B216" s="3032" t="s">
        <v>826</v>
      </c>
      <c r="C216" s="3033" t="s">
        <v>2629</v>
      </c>
      <c r="D216" s="3033" t="s">
        <v>1820</v>
      </c>
      <c r="E216" s="3033" t="s">
        <v>2630</v>
      </c>
      <c r="F216" s="3042" t="s">
        <v>2631</v>
      </c>
    </row>
    <row r="217" spans="2:6" ht="23" x14ac:dyDescent="0.25">
      <c r="B217" s="3032" t="s">
        <v>826</v>
      </c>
      <c r="C217" s="3033" t="s">
        <v>2632</v>
      </c>
      <c r="D217" s="3033" t="s">
        <v>1820</v>
      </c>
      <c r="E217" s="3033" t="s">
        <v>2633</v>
      </c>
      <c r="F217" s="3042" t="s">
        <v>2634</v>
      </c>
    </row>
    <row r="218" spans="2:6" ht="23" x14ac:dyDescent="0.25">
      <c r="B218" s="3032" t="s">
        <v>826</v>
      </c>
      <c r="C218" s="3033" t="s">
        <v>2632</v>
      </c>
      <c r="D218" s="3033" t="s">
        <v>1820</v>
      </c>
      <c r="E218" s="3033" t="s">
        <v>2633</v>
      </c>
      <c r="F218" s="3042" t="s">
        <v>2635</v>
      </c>
    </row>
    <row r="219" spans="2:6" ht="23" x14ac:dyDescent="0.25">
      <c r="B219" s="3032" t="s">
        <v>2636</v>
      </c>
      <c r="C219" s="3033" t="s">
        <v>2637</v>
      </c>
      <c r="D219" s="3033" t="s">
        <v>1820</v>
      </c>
      <c r="E219" s="3033" t="s">
        <v>2633</v>
      </c>
      <c r="F219" s="3042" t="s">
        <v>2638</v>
      </c>
    </row>
    <row r="220" spans="2:6" ht="23" x14ac:dyDescent="0.25">
      <c r="B220" s="3032" t="s">
        <v>2636</v>
      </c>
      <c r="C220" s="3033" t="s">
        <v>2637</v>
      </c>
      <c r="D220" s="3033" t="s">
        <v>1820</v>
      </c>
      <c r="E220" s="3033" t="s">
        <v>2633</v>
      </c>
      <c r="F220" s="3042" t="s">
        <v>2639</v>
      </c>
    </row>
    <row r="221" spans="2:6" ht="23" x14ac:dyDescent="0.25">
      <c r="B221" s="3032" t="s">
        <v>2640</v>
      </c>
      <c r="C221" s="3033" t="s">
        <v>2641</v>
      </c>
      <c r="D221" s="3033" t="s">
        <v>1820</v>
      </c>
      <c r="E221" s="3033" t="s">
        <v>2633</v>
      </c>
      <c r="F221" s="3042" t="s">
        <v>2642</v>
      </c>
    </row>
    <row r="222" spans="2:6" ht="23" x14ac:dyDescent="0.25">
      <c r="B222" s="3032" t="s">
        <v>2640</v>
      </c>
      <c r="C222" s="3033" t="s">
        <v>2641</v>
      </c>
      <c r="D222" s="3033" t="s">
        <v>1820</v>
      </c>
      <c r="E222" s="3033" t="s">
        <v>2633</v>
      </c>
      <c r="F222" s="3042" t="s">
        <v>2643</v>
      </c>
    </row>
    <row r="223" spans="2:6" ht="23" x14ac:dyDescent="0.25">
      <c r="B223" s="3032" t="s">
        <v>903</v>
      </c>
      <c r="C223" s="3033" t="s">
        <v>2644</v>
      </c>
      <c r="D223" s="3033" t="s">
        <v>1820</v>
      </c>
      <c r="E223" s="3033" t="s">
        <v>2633</v>
      </c>
      <c r="F223" s="3042" t="s">
        <v>2645</v>
      </c>
    </row>
    <row r="224" spans="2:6" ht="34.5" x14ac:dyDescent="0.25">
      <c r="B224" s="3032" t="s">
        <v>903</v>
      </c>
      <c r="C224" s="3033" t="s">
        <v>2646</v>
      </c>
      <c r="D224" s="3033" t="s">
        <v>1820</v>
      </c>
      <c r="E224" s="3033" t="s">
        <v>2647</v>
      </c>
      <c r="F224" s="3042" t="s">
        <v>2648</v>
      </c>
    </row>
    <row r="225" spans="2:6" ht="34.5" x14ac:dyDescent="0.25">
      <c r="B225" s="3032" t="s">
        <v>903</v>
      </c>
      <c r="C225" s="3033" t="s">
        <v>2646</v>
      </c>
      <c r="D225" s="3033" t="s">
        <v>1820</v>
      </c>
      <c r="E225" s="3033" t="s">
        <v>2647</v>
      </c>
      <c r="F225" s="3042" t="s">
        <v>2648</v>
      </c>
    </row>
    <row r="226" spans="2:6" ht="23" x14ac:dyDescent="0.25">
      <c r="B226" s="3032" t="s">
        <v>903</v>
      </c>
      <c r="C226" s="3033" t="s">
        <v>2644</v>
      </c>
      <c r="D226" s="3033" t="s">
        <v>1820</v>
      </c>
      <c r="E226" s="3033" t="s">
        <v>2633</v>
      </c>
      <c r="F226" s="3042" t="s">
        <v>2649</v>
      </c>
    </row>
    <row r="227" spans="2:6" ht="13.5" customHeight="1" x14ac:dyDescent="0.25">
      <c r="B227" s="3043" t="s">
        <v>925</v>
      </c>
      <c r="C227" s="3044" t="s">
        <v>2650</v>
      </c>
      <c r="D227" s="3044" t="s">
        <v>1820</v>
      </c>
      <c r="E227" s="3044" t="s">
        <v>2633</v>
      </c>
      <c r="F227" s="3045" t="s">
        <v>2651</v>
      </c>
    </row>
    <row r="228" spans="2:6" ht="13.5" customHeight="1" x14ac:dyDescent="0.25">
      <c r="B228" s="3043" t="s">
        <v>925</v>
      </c>
      <c r="C228" s="3044" t="s">
        <v>2650</v>
      </c>
      <c r="D228" s="3044" t="s">
        <v>1820</v>
      </c>
      <c r="E228" s="3044" t="s">
        <v>2633</v>
      </c>
      <c r="F228" s="3045" t="s">
        <v>2652</v>
      </c>
    </row>
    <row r="229" spans="2:6" ht="14.15" customHeight="1" x14ac:dyDescent="0.25">
      <c r="B229" s="525" t="s">
        <v>2653</v>
      </c>
      <c r="C229" s="98"/>
      <c r="D229" s="98"/>
      <c r="E229" s="98"/>
      <c r="F229" s="98"/>
    </row>
    <row r="230" spans="2:6" ht="14.15" customHeight="1" x14ac:dyDescent="0.25">
      <c r="B230" s="222" t="s">
        <v>2654</v>
      </c>
      <c r="C230" s="3046"/>
      <c r="D230" s="3046"/>
      <c r="E230" s="3046"/>
      <c r="F230" s="3046"/>
    </row>
    <row r="231" spans="2:6" ht="14.15" customHeight="1" x14ac:dyDescent="0.25">
      <c r="B231" s="222" t="s">
        <v>2655</v>
      </c>
      <c r="C231" s="3046"/>
      <c r="D231" s="3046"/>
      <c r="E231" s="3046"/>
      <c r="F231" s="3046"/>
    </row>
    <row r="232" spans="2:6" ht="14.15" customHeight="1" x14ac:dyDescent="0.25">
      <c r="B232" s="222" t="s">
        <v>2656</v>
      </c>
      <c r="C232" s="1496"/>
      <c r="D232" s="1496"/>
      <c r="E232" s="3046"/>
      <c r="F232" s="3046"/>
    </row>
    <row r="233" spans="2:6" ht="14.15" customHeight="1" x14ac:dyDescent="0.25">
      <c r="B233" s="3046"/>
      <c r="C233" s="3046"/>
      <c r="D233" s="3046"/>
      <c r="E233" s="3046"/>
      <c r="F233" s="3046"/>
    </row>
    <row r="234" spans="2:6" ht="14.15" customHeight="1" x14ac:dyDescent="0.25">
      <c r="B234" s="151" t="s">
        <v>138</v>
      </c>
      <c r="C234" s="3047"/>
      <c r="D234" s="3047"/>
      <c r="E234" s="3047"/>
      <c r="F234" s="3047"/>
    </row>
    <row r="235" spans="2:6" ht="14.15" customHeight="1" x14ac:dyDescent="0.25">
      <c r="B235" s="526"/>
    </row>
    <row r="236" spans="2:6" ht="14.15" customHeight="1" x14ac:dyDescent="0.25">
      <c r="B236" s="2764" t="s">
        <v>2012</v>
      </c>
      <c r="C236" s="2765"/>
      <c r="D236" s="2765"/>
      <c r="E236" s="2765"/>
      <c r="F236" s="2766"/>
    </row>
    <row r="237" spans="2:6" ht="14.15" customHeight="1" x14ac:dyDescent="0.25">
      <c r="B237" s="2767" t="s">
        <v>2657</v>
      </c>
      <c r="C237" s="2729"/>
      <c r="D237" s="2729"/>
      <c r="E237" s="2729"/>
      <c r="F237" s="2730"/>
    </row>
    <row r="238" spans="2:6" ht="14.15" customHeight="1" x14ac:dyDescent="0.25">
      <c r="B238" s="2770" t="s">
        <v>2658</v>
      </c>
      <c r="C238" s="2732"/>
      <c r="D238" s="2732"/>
      <c r="E238" s="2732"/>
      <c r="F238" s="2733"/>
    </row>
    <row r="239" spans="2:6" ht="18" customHeight="1" x14ac:dyDescent="0.3">
      <c r="B239" s="2773"/>
      <c r="C239" s="2774"/>
      <c r="D239" s="2774"/>
      <c r="E239" s="2774"/>
      <c r="F239" s="2775"/>
    </row>
    <row r="240" spans="2:6" ht="15" customHeight="1" x14ac:dyDescent="0.25"/>
    <row r="241" spans="4:6" ht="15" customHeight="1" x14ac:dyDescent="0.25"/>
    <row r="242" spans="4:6" ht="15" customHeight="1" x14ac:dyDescent="0.25"/>
    <row r="243" spans="4:6" ht="15" customHeight="1" x14ac:dyDescent="0.25"/>
    <row r="244" spans="4:6" ht="15" customHeight="1" x14ac:dyDescent="0.25"/>
    <row r="245" spans="4:6" ht="15" customHeight="1" x14ac:dyDescent="0.25"/>
    <row r="246" spans="4:6" ht="15" customHeight="1" x14ac:dyDescent="0.25"/>
    <row r="247" spans="4:6" ht="15" customHeight="1" x14ac:dyDescent="0.25"/>
    <row r="248" spans="4:6" ht="15" customHeight="1" x14ac:dyDescent="0.25"/>
    <row r="249" spans="4:6" ht="15" customHeight="1" x14ac:dyDescent="0.25"/>
    <row r="250" spans="4:6" ht="15" customHeight="1" x14ac:dyDescent="0.25"/>
    <row r="251" spans="4:6" ht="15" customHeight="1" x14ac:dyDescent="0.25"/>
    <row r="252" spans="4:6" ht="15" customHeight="1" x14ac:dyDescent="0.3">
      <c r="D252" s="1932"/>
      <c r="F252" s="3048"/>
    </row>
    <row r="253" spans="4:6" ht="15" customHeight="1" x14ac:dyDescent="0.25"/>
    <row r="254" spans="4:6" ht="15" customHeight="1" x14ac:dyDescent="0.25"/>
    <row r="255" spans="4:6" ht="15" customHeight="1" x14ac:dyDescent="0.25"/>
    <row r="256" spans="4: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sheetData>
  <dataValidations count="2">
    <dataValidation allowBlank="1" showInputMessage="1" showErrorMessage="1" sqref="B1:B2 E1:IW1 C2:IW2 B3:IW9 B96:IW1094 B16:E18 C19:E19 B20:E20 C21:E21 B22:E22 C10:E15 B30:B41 F47:F48 B43:B44 C85:F85 B89 B91:IW91 B92:IJ95 C23:E84 B47:B48 B55:B57 B59 B61 B69:B80 B82:B83 G10:IW90"/>
    <dataValidation allowBlank="1" showInputMessage="1" showErrorMessage="1" sqref="B10:B12 B49:B51"/>
  </dataValidations>
  <hyperlinks>
    <hyperlink ref="B7"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B1:G324"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6"/>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customWidth="1"/>
    <col min="2" max="2" width="57.1796875" customWidth="1"/>
    <col min="3" max="41" width="16.81640625" customWidth="1"/>
  </cols>
  <sheetData>
    <row r="1" spans="1:40" ht="19" customHeight="1" x14ac:dyDescent="0.25">
      <c r="B1" s="5" t="s">
        <v>2659</v>
      </c>
      <c r="AN1" s="100" t="s">
        <v>62</v>
      </c>
    </row>
    <row r="2" spans="1:40" ht="19" customHeight="1" x14ac:dyDescent="0.25">
      <c r="B2" s="5" t="s">
        <v>2660</v>
      </c>
      <c r="AN2" s="100" t="s">
        <v>64</v>
      </c>
    </row>
    <row r="3" spans="1:40" ht="19" customHeight="1" x14ac:dyDescent="0.25">
      <c r="B3" s="5" t="s">
        <v>2661</v>
      </c>
      <c r="AN3" s="100" t="s">
        <v>65</v>
      </c>
    </row>
    <row r="4" spans="1:40" ht="15.75" hidden="1" customHeight="1" x14ac:dyDescent="0.25">
      <c r="B4" s="5"/>
      <c r="AN4" s="100"/>
    </row>
    <row r="5" spans="1:40" ht="15.75" hidden="1" customHeight="1" x14ac:dyDescent="0.25">
      <c r="B5" s="5"/>
      <c r="AN5" s="100"/>
    </row>
    <row r="6" spans="1:40" ht="15.75" hidden="1" customHeight="1" x14ac:dyDescent="0.25">
      <c r="B6" s="5"/>
      <c r="AN6" s="100"/>
    </row>
    <row r="7" spans="1:40" ht="13.5" customHeight="1" x14ac:dyDescent="0.25">
      <c r="B7" s="6" t="s">
        <v>66</v>
      </c>
      <c r="C7" s="1581"/>
    </row>
    <row r="8" spans="1:40" ht="60" customHeight="1" x14ac:dyDescent="0.25">
      <c r="B8" s="3049" t="s">
        <v>67</v>
      </c>
      <c r="C8" s="3050" t="s">
        <v>2662</v>
      </c>
      <c r="D8" s="3050" t="s">
        <v>2663</v>
      </c>
      <c r="E8" s="3051" t="s">
        <v>1945</v>
      </c>
      <c r="F8" s="3051" t="s">
        <v>1946</v>
      </c>
      <c r="G8" s="3051" t="s">
        <v>1947</v>
      </c>
      <c r="H8" s="3051" t="s">
        <v>1948</v>
      </c>
      <c r="I8" s="3051" t="s">
        <v>1949</v>
      </c>
      <c r="J8" s="3051" t="s">
        <v>1950</v>
      </c>
      <c r="K8" s="3051" t="s">
        <v>1951</v>
      </c>
      <c r="L8" s="3051" t="s">
        <v>1952</v>
      </c>
      <c r="M8" s="3051" t="s">
        <v>1953</v>
      </c>
      <c r="N8" s="3051" t="s">
        <v>1954</v>
      </c>
      <c r="O8" s="3051" t="s">
        <v>1955</v>
      </c>
      <c r="P8" s="3051" t="s">
        <v>1956</v>
      </c>
      <c r="Q8" s="3051" t="s">
        <v>1957</v>
      </c>
      <c r="R8" s="3051" t="s">
        <v>1958</v>
      </c>
      <c r="S8" s="3051" t="s">
        <v>1959</v>
      </c>
      <c r="T8" s="3051" t="s">
        <v>1960</v>
      </c>
      <c r="U8" s="3051" t="s">
        <v>1961</v>
      </c>
      <c r="V8" s="3051" t="s">
        <v>1962</v>
      </c>
      <c r="W8" s="3051" t="s">
        <v>1963</v>
      </c>
      <c r="X8" s="3051" t="s">
        <v>1964</v>
      </c>
      <c r="Y8" s="3051" t="s">
        <v>1965</v>
      </c>
      <c r="Z8" s="3051" t="s">
        <v>1966</v>
      </c>
      <c r="AA8" s="3051" t="s">
        <v>1967</v>
      </c>
      <c r="AB8" s="3051" t="s">
        <v>1968</v>
      </c>
      <c r="AC8" s="3051" t="s">
        <v>1969</v>
      </c>
      <c r="AD8" s="3051" t="s">
        <v>1970</v>
      </c>
      <c r="AE8" s="3051" t="s">
        <v>1971</v>
      </c>
      <c r="AF8" s="3051" t="s">
        <v>1972</v>
      </c>
      <c r="AG8" s="3051" t="s">
        <v>1973</v>
      </c>
      <c r="AH8" s="3051" t="s">
        <v>1974</v>
      </c>
      <c r="AI8" s="3051" t="s">
        <v>1975</v>
      </c>
      <c r="AJ8" s="3051" t="s">
        <v>1976</v>
      </c>
      <c r="AK8" s="3051" t="s">
        <v>1977</v>
      </c>
      <c r="AL8" s="3051" t="s">
        <v>1978</v>
      </c>
      <c r="AM8" s="3051" t="s">
        <v>62</v>
      </c>
      <c r="AN8" s="3052" t="s">
        <v>2664</v>
      </c>
    </row>
    <row r="9" spans="1:40" ht="18" customHeight="1" x14ac:dyDescent="0.25">
      <c r="A9" s="587" t="s">
        <v>536</v>
      </c>
      <c r="B9" s="3053"/>
      <c r="C9" s="3054" t="s">
        <v>2665</v>
      </c>
      <c r="D9" s="3054"/>
      <c r="E9" s="3055" t="s">
        <v>1820</v>
      </c>
      <c r="F9" s="3055" t="s">
        <v>1820</v>
      </c>
      <c r="G9" s="3055" t="s">
        <v>1820</v>
      </c>
      <c r="H9" s="3055" t="s">
        <v>1820</v>
      </c>
      <c r="I9" s="3055" t="s">
        <v>1820</v>
      </c>
      <c r="J9" s="3055" t="s">
        <v>1820</v>
      </c>
      <c r="K9" s="3055" t="s">
        <v>1820</v>
      </c>
      <c r="L9" s="3055" t="s">
        <v>1820</v>
      </c>
      <c r="M9" s="3055" t="s">
        <v>1820</v>
      </c>
      <c r="N9" s="3055" t="s">
        <v>1820</v>
      </c>
      <c r="O9" s="3055" t="s">
        <v>1820</v>
      </c>
      <c r="P9" s="3055" t="s">
        <v>1820</v>
      </c>
      <c r="Q9" s="3055" t="s">
        <v>1820</v>
      </c>
      <c r="R9" s="3055" t="s">
        <v>1820</v>
      </c>
      <c r="S9" s="3055" t="s">
        <v>1820</v>
      </c>
      <c r="T9" s="3055" t="s">
        <v>1820</v>
      </c>
      <c r="U9" s="3055" t="s">
        <v>1820</v>
      </c>
      <c r="V9" s="3055" t="s">
        <v>1820</v>
      </c>
      <c r="W9" s="3055" t="s">
        <v>1820</v>
      </c>
      <c r="X9" s="3055" t="s">
        <v>1820</v>
      </c>
      <c r="Y9" s="3055" t="s">
        <v>1820</v>
      </c>
      <c r="Z9" s="3055" t="s">
        <v>1820</v>
      </c>
      <c r="AA9" s="3055" t="s">
        <v>1820</v>
      </c>
      <c r="AB9" s="3055" t="s">
        <v>1820</v>
      </c>
      <c r="AC9" s="3055" t="s">
        <v>1820</v>
      </c>
      <c r="AD9" s="3055" t="s">
        <v>1820</v>
      </c>
      <c r="AE9" s="3055" t="s">
        <v>1820</v>
      </c>
      <c r="AF9" s="3055" t="s">
        <v>1820</v>
      </c>
      <c r="AG9" s="3055" t="s">
        <v>1820</v>
      </c>
      <c r="AH9" s="3055" t="s">
        <v>1820</v>
      </c>
      <c r="AI9" s="3055" t="s">
        <v>1820</v>
      </c>
      <c r="AJ9" s="3055" t="s">
        <v>1820</v>
      </c>
      <c r="AK9" s="3055" t="s">
        <v>1820</v>
      </c>
      <c r="AL9" s="3055" t="s">
        <v>1820</v>
      </c>
      <c r="AM9" s="3055" t="s">
        <v>1820</v>
      </c>
      <c r="AN9" s="3056" t="s">
        <v>943</v>
      </c>
    </row>
    <row r="10" spans="1:40" ht="18" customHeight="1" x14ac:dyDescent="0.25">
      <c r="B10" s="3057" t="s">
        <v>2666</v>
      </c>
      <c r="C10" s="3058"/>
      <c r="D10" s="3058"/>
      <c r="E10" s="3058">
        <v>2454204.6518292362</v>
      </c>
      <c r="F10" s="3058">
        <v>2085062.586487022</v>
      </c>
      <c r="G10" s="3058">
        <v>1533329.9718082147</v>
      </c>
      <c r="H10" s="3058">
        <v>1259842.8303195054</v>
      </c>
      <c r="I10" s="3058">
        <v>808507.38615493069</v>
      </c>
      <c r="J10" s="3058">
        <v>665435.11477796384</v>
      </c>
      <c r="K10" s="3058">
        <v>863150.73303025728</v>
      </c>
      <c r="L10" s="3058">
        <v>484044.08940937975</v>
      </c>
      <c r="M10" s="3058">
        <v>762142.62729292514</v>
      </c>
      <c r="N10" s="3058">
        <v>413330.85676939058</v>
      </c>
      <c r="O10" s="3058">
        <v>526197.33720451803</v>
      </c>
      <c r="P10" s="3058">
        <v>434430.62782254687</v>
      </c>
      <c r="Q10" s="3058">
        <v>537694.79903085215</v>
      </c>
      <c r="R10" s="3058">
        <v>640827.39834198146</v>
      </c>
      <c r="S10" s="3058">
        <v>237445.15263329289</v>
      </c>
      <c r="T10" s="3058">
        <v>316902.81629562203</v>
      </c>
      <c r="U10" s="3058">
        <v>358385.04843646596</v>
      </c>
      <c r="V10" s="3058">
        <v>305107.42823036772</v>
      </c>
      <c r="W10" s="3058">
        <v>404998.94440947118</v>
      </c>
      <c r="X10" s="3058">
        <v>218453.76449182731</v>
      </c>
      <c r="Y10" s="3058">
        <v>362227.93347492372</v>
      </c>
      <c r="Z10" s="3058">
        <v>735947.42415601772</v>
      </c>
      <c r="AA10" s="3058">
        <v>1160449.8241901519</v>
      </c>
      <c r="AB10" s="3058">
        <v>610848.61309468676</v>
      </c>
      <c r="AC10" s="3058">
        <v>785744.92682066024</v>
      </c>
      <c r="AD10" s="3058">
        <v>817569.19847623678</v>
      </c>
      <c r="AE10" s="3058">
        <v>943281.47785043472</v>
      </c>
      <c r="AF10" s="3058">
        <v>859449.80008298287</v>
      </c>
      <c r="AG10" s="3058">
        <v>1031497.1452129463</v>
      </c>
      <c r="AH10" s="3058">
        <v>1144896.5176178245</v>
      </c>
      <c r="AI10" s="3058">
        <v>886481.7186602056</v>
      </c>
      <c r="AJ10" s="3058">
        <v>1289495.3877685445</v>
      </c>
      <c r="AK10" s="3058">
        <v>849651.23610622901</v>
      </c>
      <c r="AL10" s="3058">
        <v>917415.36709118076</v>
      </c>
      <c r="AM10" s="3058">
        <v>1021280.2479379777</v>
      </c>
      <c r="AN10" s="3059">
        <v>-58.386508346939657</v>
      </c>
    </row>
    <row r="11" spans="1:40" ht="18" customHeight="1" x14ac:dyDescent="0.25">
      <c r="B11" s="2533" t="s">
        <v>2146</v>
      </c>
      <c r="C11" s="3060"/>
      <c r="D11" s="3060"/>
      <c r="E11" s="3060">
        <v>2583207.2090921528</v>
      </c>
      <c r="F11" s="3060">
        <v>2462126.9046170199</v>
      </c>
      <c r="G11" s="3060">
        <v>2017880.5271629835</v>
      </c>
      <c r="H11" s="3060">
        <v>1938655.83523667</v>
      </c>
      <c r="I11" s="3060">
        <v>1725376.2013233353</v>
      </c>
      <c r="J11" s="3060">
        <v>1684875.0436555871</v>
      </c>
      <c r="K11" s="3060">
        <v>1662768.939964829</v>
      </c>
      <c r="L11" s="3060">
        <v>1555168.6091777943</v>
      </c>
      <c r="M11" s="3060">
        <v>1545164.0264396458</v>
      </c>
      <c r="N11" s="3060">
        <v>1560242.9187278668</v>
      </c>
      <c r="O11" s="3060">
        <v>1535251.6421534843</v>
      </c>
      <c r="P11" s="3060">
        <v>1566604.5698332165</v>
      </c>
      <c r="Q11" s="3060">
        <v>1548162.5822216261</v>
      </c>
      <c r="R11" s="3060">
        <v>1574024.7869092652</v>
      </c>
      <c r="S11" s="3060">
        <v>1571268.9300347867</v>
      </c>
      <c r="T11" s="3060">
        <v>1588184.9374506166</v>
      </c>
      <c r="U11" s="3060">
        <v>1637943.0910959335</v>
      </c>
      <c r="V11" s="3060">
        <v>1627257.7965738976</v>
      </c>
      <c r="W11" s="3060">
        <v>1658059.7653006893</v>
      </c>
      <c r="X11" s="3060">
        <v>1548088.563582439</v>
      </c>
      <c r="Y11" s="3060">
        <v>1624731.4298926131</v>
      </c>
      <c r="Z11" s="3060">
        <v>1667756.3647077424</v>
      </c>
      <c r="AA11" s="3060">
        <v>1669182.7069446109</v>
      </c>
      <c r="AB11" s="3060">
        <v>1595287.2382703177</v>
      </c>
      <c r="AC11" s="3060">
        <v>1582157.1435672999</v>
      </c>
      <c r="AD11" s="3060">
        <v>1570409.9966215654</v>
      </c>
      <c r="AE11" s="3060">
        <v>1562608.2665495584</v>
      </c>
      <c r="AF11" s="3060">
        <v>1590454.2075439682</v>
      </c>
      <c r="AG11" s="3060">
        <v>1641101.491857982</v>
      </c>
      <c r="AH11" s="3060">
        <v>1633119.9481625317</v>
      </c>
      <c r="AI11" s="3060">
        <v>1548836.3777489818</v>
      </c>
      <c r="AJ11" s="3060">
        <v>1593539.1785110501</v>
      </c>
      <c r="AK11" s="3060">
        <v>1597743.2257117638</v>
      </c>
      <c r="AL11" s="3060">
        <v>1652776.2217240098</v>
      </c>
      <c r="AM11" s="3060">
        <v>1706296.1827924186</v>
      </c>
      <c r="AN11" s="3061">
        <v>-33.946600304197723</v>
      </c>
    </row>
    <row r="12" spans="1:40" ht="18" customHeight="1" x14ac:dyDescent="0.25">
      <c r="B12" s="2498" t="s">
        <v>2147</v>
      </c>
      <c r="C12" s="3062"/>
      <c r="D12" s="3062"/>
      <c r="E12" s="3062">
        <v>2292240.3858903968</v>
      </c>
      <c r="F12" s="3062">
        <v>2185282.3496474042</v>
      </c>
      <c r="G12" s="3062">
        <v>1754596.3443376718</v>
      </c>
      <c r="H12" s="3062">
        <v>1691501.8159592182</v>
      </c>
      <c r="I12" s="3062">
        <v>1495989.4733207729</v>
      </c>
      <c r="J12" s="3062">
        <v>1458649.7080025272</v>
      </c>
      <c r="K12" s="3062">
        <v>1438532.3307435694</v>
      </c>
      <c r="L12" s="3062">
        <v>1334128.1734386387</v>
      </c>
      <c r="M12" s="3062">
        <v>1328031.7356461342</v>
      </c>
      <c r="N12" s="3062">
        <v>1335183.846569099</v>
      </c>
      <c r="O12" s="3062">
        <v>1307466.107603536</v>
      </c>
      <c r="P12" s="3062">
        <v>1343107.3662879469</v>
      </c>
      <c r="Q12" s="3062">
        <v>1320402.8508151209</v>
      </c>
      <c r="R12" s="3062">
        <v>1342025.5404134861</v>
      </c>
      <c r="S12" s="3062">
        <v>1335117.0875747555</v>
      </c>
      <c r="T12" s="3062">
        <v>1352331.3692168545</v>
      </c>
      <c r="U12" s="3062">
        <v>1401739.3988889309</v>
      </c>
      <c r="V12" s="3062">
        <v>1390631.6663607841</v>
      </c>
      <c r="W12" s="3062">
        <v>1442563.3073577126</v>
      </c>
      <c r="X12" s="3062">
        <v>1353816.8431479731</v>
      </c>
      <c r="Y12" s="3062">
        <v>1415382.3544061198</v>
      </c>
      <c r="Z12" s="3062">
        <v>1459168.0568004069</v>
      </c>
      <c r="AA12" s="3062">
        <v>1466675.4383406215</v>
      </c>
      <c r="AB12" s="3062">
        <v>1407301.1279177801</v>
      </c>
      <c r="AC12" s="3062">
        <v>1415574.6719858898</v>
      </c>
      <c r="AD12" s="3062">
        <v>1419777.0456575644</v>
      </c>
      <c r="AE12" s="3062">
        <v>1413596.6734027367</v>
      </c>
      <c r="AF12" s="3062">
        <v>1434648.1492080663</v>
      </c>
      <c r="AG12" s="3062">
        <v>1471248.3618557141</v>
      </c>
      <c r="AH12" s="3062">
        <v>1452614.0412329691</v>
      </c>
      <c r="AI12" s="3062">
        <v>1379002.046386095</v>
      </c>
      <c r="AJ12" s="3062">
        <v>1413658.4401300983</v>
      </c>
      <c r="AK12" s="3062">
        <v>1424191.4432977038</v>
      </c>
      <c r="AL12" s="3062">
        <v>1475779.3337842328</v>
      </c>
      <c r="AM12" s="3062">
        <v>1526846.4331479522</v>
      </c>
      <c r="AN12" s="3063">
        <v>-33.390649490940511</v>
      </c>
    </row>
    <row r="13" spans="1:40" ht="18" customHeight="1" x14ac:dyDescent="0.25">
      <c r="B13" s="2503" t="s">
        <v>2148</v>
      </c>
      <c r="C13" s="3062"/>
      <c r="D13" s="3062"/>
      <c r="E13" s="3062">
        <v>1171756.3307959442</v>
      </c>
      <c r="F13" s="3062">
        <v>1098704.1234448752</v>
      </c>
      <c r="G13" s="3062">
        <v>1071292.18397271</v>
      </c>
      <c r="H13" s="3062">
        <v>1051044.6730747542</v>
      </c>
      <c r="I13" s="3062">
        <v>959791.3410653664</v>
      </c>
      <c r="J13" s="3062">
        <v>910023.61130201945</v>
      </c>
      <c r="K13" s="3062">
        <v>904243.92678318929</v>
      </c>
      <c r="L13" s="3062">
        <v>851854.28607452847</v>
      </c>
      <c r="M13" s="3062">
        <v>856536.98003680829</v>
      </c>
      <c r="N13" s="3062">
        <v>841234.14891370956</v>
      </c>
      <c r="O13" s="3062">
        <v>842783.14255563868</v>
      </c>
      <c r="P13" s="3062">
        <v>854617.92478989728</v>
      </c>
      <c r="Q13" s="3062">
        <v>850544.55803172279</v>
      </c>
      <c r="R13" s="3062">
        <v>862232.21073558694</v>
      </c>
      <c r="S13" s="3062">
        <v>850593.8235933769</v>
      </c>
      <c r="T13" s="3062">
        <v>862011.97319376131</v>
      </c>
      <c r="U13" s="3062">
        <v>893033.18800625822</v>
      </c>
      <c r="V13" s="3062">
        <v>879435.48548347456</v>
      </c>
      <c r="W13" s="3062">
        <v>898750.94489981479</v>
      </c>
      <c r="X13" s="3062">
        <v>838400.24699209898</v>
      </c>
      <c r="Y13" s="3062">
        <v>878989.24210685841</v>
      </c>
      <c r="Z13" s="3062">
        <v>888465.4911800907</v>
      </c>
      <c r="AA13" s="3062">
        <v>911095.61542580975</v>
      </c>
      <c r="AB13" s="3062">
        <v>853376.38169279788</v>
      </c>
      <c r="AC13" s="3062">
        <v>848749.46927841939</v>
      </c>
      <c r="AD13" s="3062">
        <v>820618.06523828662</v>
      </c>
      <c r="AE13" s="3062">
        <v>808936.30500988814</v>
      </c>
      <c r="AF13" s="3062">
        <v>806669.99976843433</v>
      </c>
      <c r="AG13" s="3062">
        <v>825031.2481347397</v>
      </c>
      <c r="AH13" s="3062">
        <v>813318.36420503573</v>
      </c>
      <c r="AI13" s="3062">
        <v>820709.56967504765</v>
      </c>
      <c r="AJ13" s="3062">
        <v>836807.5370210167</v>
      </c>
      <c r="AK13" s="3062">
        <v>832821.67289002321</v>
      </c>
      <c r="AL13" s="3062">
        <v>860941.48944214231</v>
      </c>
      <c r="AM13" s="3062">
        <v>862562.77270125889</v>
      </c>
      <c r="AN13" s="3063">
        <v>-26.387189039948094</v>
      </c>
    </row>
    <row r="14" spans="1:40" ht="18" customHeight="1" x14ac:dyDescent="0.25">
      <c r="B14" s="2503" t="s">
        <v>2667</v>
      </c>
      <c r="C14" s="3062"/>
      <c r="D14" s="3062"/>
      <c r="E14" s="3062">
        <v>209681.23205478431</v>
      </c>
      <c r="F14" s="3062">
        <v>214699.02598714008</v>
      </c>
      <c r="G14" s="3062">
        <v>118935.74749946831</v>
      </c>
      <c r="H14" s="3062">
        <v>106118.98460563409</v>
      </c>
      <c r="I14" s="3062">
        <v>74611.231052649629</v>
      </c>
      <c r="J14" s="3062">
        <v>104101.80504235151</v>
      </c>
      <c r="K14" s="3062">
        <v>131580.88883439059</v>
      </c>
      <c r="L14" s="3062">
        <v>98398.272932553678</v>
      </c>
      <c r="M14" s="3062">
        <v>93753.92221409909</v>
      </c>
      <c r="N14" s="3062">
        <v>94251.55412845526</v>
      </c>
      <c r="O14" s="3062">
        <v>98026.640741795869</v>
      </c>
      <c r="P14" s="3062">
        <v>103380.46682551751</v>
      </c>
      <c r="Q14" s="3062">
        <v>99363.167729363835</v>
      </c>
      <c r="R14" s="3062">
        <v>94051.326535388085</v>
      </c>
      <c r="S14" s="3062">
        <v>92245.138369645094</v>
      </c>
      <c r="T14" s="3062">
        <v>110874.84941042797</v>
      </c>
      <c r="U14" s="3062">
        <v>113534.26028236348</v>
      </c>
      <c r="V14" s="3062">
        <v>108570.48995972687</v>
      </c>
      <c r="W14" s="3062">
        <v>124518.82123560061</v>
      </c>
      <c r="X14" s="3062">
        <v>119544.0242072314</v>
      </c>
      <c r="Y14" s="3062">
        <v>128847.33012716206</v>
      </c>
      <c r="Z14" s="3062">
        <v>139989.30692299362</v>
      </c>
      <c r="AA14" s="3062">
        <v>149961.34544622834</v>
      </c>
      <c r="AB14" s="3062">
        <v>142422.82409748391</v>
      </c>
      <c r="AC14" s="3062">
        <v>138043.18499886314</v>
      </c>
      <c r="AD14" s="3062">
        <v>143957.34329948423</v>
      </c>
      <c r="AE14" s="3062">
        <v>163831.22290322173</v>
      </c>
      <c r="AF14" s="3062">
        <v>176216.16548990738</v>
      </c>
      <c r="AG14" s="3062">
        <v>164241.63807314358</v>
      </c>
      <c r="AH14" s="3062">
        <v>158222.97028407422</v>
      </c>
      <c r="AI14" s="3062">
        <v>147160.64244418981</v>
      </c>
      <c r="AJ14" s="3062">
        <v>148725.95738189056</v>
      </c>
      <c r="AK14" s="3062">
        <v>147767.38649501541</v>
      </c>
      <c r="AL14" s="3062">
        <v>152508.81404478799</v>
      </c>
      <c r="AM14" s="3062">
        <v>137859.92938244846</v>
      </c>
      <c r="AN14" s="3063">
        <v>-34.252613821713332</v>
      </c>
    </row>
    <row r="15" spans="1:40" ht="18" customHeight="1" x14ac:dyDescent="0.25">
      <c r="B15" s="2503" t="s">
        <v>2150</v>
      </c>
      <c r="C15" s="3062"/>
      <c r="D15" s="3062"/>
      <c r="E15" s="3062">
        <v>320227.05025964306</v>
      </c>
      <c r="F15" s="3062">
        <v>311488.75133568171</v>
      </c>
      <c r="G15" s="3062">
        <v>253553.39444972633</v>
      </c>
      <c r="H15" s="3062">
        <v>231823.52964414621</v>
      </c>
      <c r="I15" s="3062">
        <v>216053.73657208245</v>
      </c>
      <c r="J15" s="3062">
        <v>207669.192325335</v>
      </c>
      <c r="K15" s="3062">
        <v>198625.06224491145</v>
      </c>
      <c r="L15" s="3062">
        <v>184508.01277094157</v>
      </c>
      <c r="M15" s="3062">
        <v>192205.41835613936</v>
      </c>
      <c r="N15" s="3062">
        <v>186542.96221837008</v>
      </c>
      <c r="O15" s="3062">
        <v>174234.88769439326</v>
      </c>
      <c r="P15" s="3062">
        <v>178527.24209276767</v>
      </c>
      <c r="Q15" s="3062">
        <v>186028.3861971806</v>
      </c>
      <c r="R15" s="3062">
        <v>194817.54659246316</v>
      </c>
      <c r="S15" s="3062">
        <v>206361.28940739765</v>
      </c>
      <c r="T15" s="3062">
        <v>208794.15086016385</v>
      </c>
      <c r="U15" s="3062">
        <v>216008.81767447104</v>
      </c>
      <c r="V15" s="3062">
        <v>222786.30469452424</v>
      </c>
      <c r="W15" s="3062">
        <v>228919.58127706544</v>
      </c>
      <c r="X15" s="3062">
        <v>214449.15202345134</v>
      </c>
      <c r="Y15" s="3062">
        <v>230644.59222440742</v>
      </c>
      <c r="Z15" s="3062">
        <v>240796.41118523164</v>
      </c>
      <c r="AA15" s="3062">
        <v>234223.9584574576</v>
      </c>
      <c r="AB15" s="3062">
        <v>238141.40938233153</v>
      </c>
      <c r="AC15" s="3062">
        <v>250804.37693831493</v>
      </c>
      <c r="AD15" s="3062">
        <v>266784.84180139913</v>
      </c>
      <c r="AE15" s="3062">
        <v>248522.64109931592</v>
      </c>
      <c r="AF15" s="3062">
        <v>248064.51802392816</v>
      </c>
      <c r="AG15" s="3062">
        <v>254392.54874555426</v>
      </c>
      <c r="AH15" s="3062">
        <v>247730.79419784216</v>
      </c>
      <c r="AI15" s="3062">
        <v>230082.60942928982</v>
      </c>
      <c r="AJ15" s="3062">
        <v>211870.74292314699</v>
      </c>
      <c r="AK15" s="3062">
        <v>228927.0626608025</v>
      </c>
      <c r="AL15" s="3062">
        <v>245243.6147571149</v>
      </c>
      <c r="AM15" s="3062">
        <v>288792.55326626013</v>
      </c>
      <c r="AN15" s="3063">
        <v>-9.8163153199879734</v>
      </c>
    </row>
    <row r="16" spans="1:40" ht="18" customHeight="1" x14ac:dyDescent="0.25">
      <c r="B16" s="2503" t="s">
        <v>2151</v>
      </c>
      <c r="C16" s="3062"/>
      <c r="D16" s="3062"/>
      <c r="E16" s="3062">
        <v>271968.00132211187</v>
      </c>
      <c r="F16" s="3062">
        <v>259425.06653737149</v>
      </c>
      <c r="G16" s="3062">
        <v>238751.08501496914</v>
      </c>
      <c r="H16" s="3062">
        <v>232590.85665230924</v>
      </c>
      <c r="I16" s="3062">
        <v>211561.55254624155</v>
      </c>
      <c r="J16" s="3062">
        <v>197438.96704108841</v>
      </c>
      <c r="K16" s="3062">
        <v>175924.15531425588</v>
      </c>
      <c r="L16" s="3062">
        <v>169776.46625447986</v>
      </c>
      <c r="M16" s="3062">
        <v>159980.9982192507</v>
      </c>
      <c r="N16" s="3062">
        <v>174910.48988661158</v>
      </c>
      <c r="O16" s="3062">
        <v>181635.19083938311</v>
      </c>
      <c r="P16" s="3062">
        <v>191900.33031364388</v>
      </c>
      <c r="Q16" s="3062">
        <v>164733.43743517651</v>
      </c>
      <c r="R16" s="3062">
        <v>166839.17211168492</v>
      </c>
      <c r="S16" s="3062">
        <v>158118.05200715738</v>
      </c>
      <c r="T16" s="3062">
        <v>137689.78637340799</v>
      </c>
      <c r="U16" s="3062">
        <v>139568.88200095855</v>
      </c>
      <c r="V16" s="3062">
        <v>139020.71098211731</v>
      </c>
      <c r="W16" s="3062">
        <v>143474.57043207943</v>
      </c>
      <c r="X16" s="3062">
        <v>142819.7143252391</v>
      </c>
      <c r="Y16" s="3062">
        <v>136129.6366392941</v>
      </c>
      <c r="Z16" s="3062">
        <v>145875.27327057114</v>
      </c>
      <c r="AA16" s="3062">
        <v>124651.19989785019</v>
      </c>
      <c r="AB16" s="3062">
        <v>139514.18360535975</v>
      </c>
      <c r="AC16" s="3062">
        <v>143656.76475965712</v>
      </c>
      <c r="AD16" s="3062">
        <v>154346.07844018179</v>
      </c>
      <c r="AE16" s="3062">
        <v>159723.5800487762</v>
      </c>
      <c r="AF16" s="3062">
        <v>175758.56398825356</v>
      </c>
      <c r="AG16" s="3062">
        <v>207936.13621684184</v>
      </c>
      <c r="AH16" s="3062">
        <v>204043.753388251</v>
      </c>
      <c r="AI16" s="3062">
        <v>151734.11484727921</v>
      </c>
      <c r="AJ16" s="3062">
        <v>173667.5205357844</v>
      </c>
      <c r="AK16" s="3062">
        <v>174067.26532598643</v>
      </c>
      <c r="AL16" s="3062">
        <v>174887.62424926041</v>
      </c>
      <c r="AM16" s="3062">
        <v>189442.5022397135</v>
      </c>
      <c r="AN16" s="3063">
        <v>-30.343826730063476</v>
      </c>
    </row>
    <row r="17" spans="2:40" ht="18" customHeight="1" x14ac:dyDescent="0.25">
      <c r="B17" s="2503" t="s">
        <v>2152</v>
      </c>
      <c r="C17" s="3062"/>
      <c r="D17" s="3062"/>
      <c r="E17" s="3062">
        <v>318607.77145791269</v>
      </c>
      <c r="F17" s="3062">
        <v>300965.38234233623</v>
      </c>
      <c r="G17" s="3062">
        <v>72063.933400798021</v>
      </c>
      <c r="H17" s="3062">
        <v>69923.77198237431</v>
      </c>
      <c r="I17" s="3062">
        <v>33971.612084432592</v>
      </c>
      <c r="J17" s="3062">
        <v>39416.132291732691</v>
      </c>
      <c r="K17" s="3062">
        <v>28158.297566822534</v>
      </c>
      <c r="L17" s="3062">
        <v>29591.135406135189</v>
      </c>
      <c r="M17" s="3062">
        <v>25554.416819837112</v>
      </c>
      <c r="N17" s="3062">
        <v>38244.691421952688</v>
      </c>
      <c r="O17" s="3062">
        <v>10786.245772325001</v>
      </c>
      <c r="P17" s="3062">
        <v>14681.402266120318</v>
      </c>
      <c r="Q17" s="3062">
        <v>19733.301421677206</v>
      </c>
      <c r="R17" s="3062">
        <v>24085.284438362847</v>
      </c>
      <c r="S17" s="3062">
        <v>27798.78419717828</v>
      </c>
      <c r="T17" s="3062">
        <v>32960.609379092974</v>
      </c>
      <c r="U17" s="3062">
        <v>39594.250924879838</v>
      </c>
      <c r="V17" s="3062">
        <v>40818.675240941229</v>
      </c>
      <c r="W17" s="3062">
        <v>46899.38951315263</v>
      </c>
      <c r="X17" s="3062">
        <v>38603.705599952198</v>
      </c>
      <c r="Y17" s="3062">
        <v>40771.553308398063</v>
      </c>
      <c r="Z17" s="3062">
        <v>44041.574241519855</v>
      </c>
      <c r="AA17" s="3062">
        <v>46743.319113275822</v>
      </c>
      <c r="AB17" s="3062">
        <v>33846.329139806978</v>
      </c>
      <c r="AC17" s="3062">
        <v>34320.876010635402</v>
      </c>
      <c r="AD17" s="3062">
        <v>34070.716878212625</v>
      </c>
      <c r="AE17" s="3062">
        <v>32582.924341534592</v>
      </c>
      <c r="AF17" s="3062">
        <v>27938.901937543083</v>
      </c>
      <c r="AG17" s="3062">
        <v>19646.790685434808</v>
      </c>
      <c r="AH17" s="3062">
        <v>29298.159157766106</v>
      </c>
      <c r="AI17" s="3062">
        <v>29315.109990288351</v>
      </c>
      <c r="AJ17" s="3062">
        <v>42586.682268259559</v>
      </c>
      <c r="AK17" s="3062">
        <v>40608.055925876433</v>
      </c>
      <c r="AL17" s="3062">
        <v>42197.791290927089</v>
      </c>
      <c r="AM17" s="3062">
        <v>48188.675558270974</v>
      </c>
      <c r="AN17" s="3063">
        <v>-84.875235359839124</v>
      </c>
    </row>
    <row r="18" spans="2:40" ht="18" customHeight="1" x14ac:dyDescent="0.25">
      <c r="B18" s="2498" t="s">
        <v>110</v>
      </c>
      <c r="C18" s="3062"/>
      <c r="D18" s="3062"/>
      <c r="E18" s="3062">
        <v>290966.82320175658</v>
      </c>
      <c r="F18" s="3062">
        <v>276844.55496961524</v>
      </c>
      <c r="G18" s="3062">
        <v>263284.18282531196</v>
      </c>
      <c r="H18" s="3062">
        <v>247154.01927745197</v>
      </c>
      <c r="I18" s="3062">
        <v>229386.72800256274</v>
      </c>
      <c r="J18" s="3062">
        <v>226225.33565306012</v>
      </c>
      <c r="K18" s="3062">
        <v>224236.60922125948</v>
      </c>
      <c r="L18" s="3062">
        <v>221040.43573915566</v>
      </c>
      <c r="M18" s="3062">
        <v>217132.29079351141</v>
      </c>
      <c r="N18" s="3062">
        <v>225059.07215876807</v>
      </c>
      <c r="O18" s="3062">
        <v>227785.53454994821</v>
      </c>
      <c r="P18" s="3062">
        <v>223497.20354526941</v>
      </c>
      <c r="Q18" s="3062">
        <v>227759.73140650525</v>
      </c>
      <c r="R18" s="3062">
        <v>231999.24649577943</v>
      </c>
      <c r="S18" s="3062">
        <v>236151.84246003107</v>
      </c>
      <c r="T18" s="3062">
        <v>235853.5682337624</v>
      </c>
      <c r="U18" s="3062">
        <v>236203.69220700246</v>
      </c>
      <c r="V18" s="3062">
        <v>236626.13021311356</v>
      </c>
      <c r="W18" s="3062">
        <v>215496.45794297662</v>
      </c>
      <c r="X18" s="3062">
        <v>194271.72043446609</v>
      </c>
      <c r="Y18" s="3062">
        <v>209349.07548649315</v>
      </c>
      <c r="Z18" s="3062">
        <v>208588.30790733563</v>
      </c>
      <c r="AA18" s="3062">
        <v>202507.26860398904</v>
      </c>
      <c r="AB18" s="3062">
        <v>187986.11035253783</v>
      </c>
      <c r="AC18" s="3062">
        <v>166582.47158141012</v>
      </c>
      <c r="AD18" s="3062">
        <v>150632.95096400133</v>
      </c>
      <c r="AE18" s="3062">
        <v>149011.5931468218</v>
      </c>
      <c r="AF18" s="3062">
        <v>155806.05833590229</v>
      </c>
      <c r="AG18" s="3062">
        <v>169853.13000226783</v>
      </c>
      <c r="AH18" s="3062">
        <v>180505.90692956236</v>
      </c>
      <c r="AI18" s="3062">
        <v>169834.33136288679</v>
      </c>
      <c r="AJ18" s="3062">
        <v>179880.73838095184</v>
      </c>
      <c r="AK18" s="3062">
        <v>173551.78241405985</v>
      </c>
      <c r="AL18" s="3062">
        <v>176996.88793977717</v>
      </c>
      <c r="AM18" s="3062">
        <v>179449.74964446653</v>
      </c>
      <c r="AN18" s="3063">
        <v>-38.326387981341789</v>
      </c>
    </row>
    <row r="19" spans="2:40" ht="18" customHeight="1" x14ac:dyDescent="0.25">
      <c r="B19" s="2503" t="s">
        <v>2153</v>
      </c>
      <c r="C19" s="3062"/>
      <c r="D19" s="3062"/>
      <c r="E19" s="3062">
        <v>98321.902558324626</v>
      </c>
      <c r="F19" s="3062">
        <v>82549.979841520108</v>
      </c>
      <c r="G19" s="3062">
        <v>82457.34933421688</v>
      </c>
      <c r="H19" s="3062">
        <v>75224.208555080157</v>
      </c>
      <c r="I19" s="3062">
        <v>68126.163921517698</v>
      </c>
      <c r="J19" s="3062">
        <v>65807.419438165161</v>
      </c>
      <c r="K19" s="3062">
        <v>62016.946802679369</v>
      </c>
      <c r="L19" s="3062">
        <v>57916.457610302095</v>
      </c>
      <c r="M19" s="3062">
        <v>52347.408876104273</v>
      </c>
      <c r="N19" s="3062">
        <v>55691.530179835099</v>
      </c>
      <c r="O19" s="3062">
        <v>56757.194577288232</v>
      </c>
      <c r="P19" s="3062">
        <v>57781.915377147488</v>
      </c>
      <c r="Q19" s="3062">
        <v>51354.255903791382</v>
      </c>
      <c r="R19" s="3062">
        <v>53197.08316955086</v>
      </c>
      <c r="S19" s="3062">
        <v>53960.87333187653</v>
      </c>
      <c r="T19" s="3062">
        <v>54418.572444774305</v>
      </c>
      <c r="U19" s="3062">
        <v>56172.079579718426</v>
      </c>
      <c r="V19" s="3062">
        <v>54865.011972085347</v>
      </c>
      <c r="W19" s="3062">
        <v>54459.314379425508</v>
      </c>
      <c r="X19" s="3062">
        <v>49723.580022213377</v>
      </c>
      <c r="Y19" s="3062">
        <v>49125.36175395883</v>
      </c>
      <c r="Z19" s="3062">
        <v>47997.306149662152</v>
      </c>
      <c r="AA19" s="3062">
        <v>48926.228814611939</v>
      </c>
      <c r="AB19" s="3062">
        <v>46613.951284882045</v>
      </c>
      <c r="AC19" s="3062">
        <v>46210.214176473863</v>
      </c>
      <c r="AD19" s="3062">
        <v>44984.487276712302</v>
      </c>
      <c r="AE19" s="3062">
        <v>44078.043442610404</v>
      </c>
      <c r="AF19" s="3062">
        <v>45989.684773775567</v>
      </c>
      <c r="AG19" s="3062">
        <v>48381.926064140738</v>
      </c>
      <c r="AH19" s="3062">
        <v>47644.927082377239</v>
      </c>
      <c r="AI19" s="3062">
        <v>44217.942599340728</v>
      </c>
      <c r="AJ19" s="3062">
        <v>47420.62640777557</v>
      </c>
      <c r="AK19" s="3062">
        <v>44798.56432632498</v>
      </c>
      <c r="AL19" s="3062">
        <v>43275.919701051942</v>
      </c>
      <c r="AM19" s="3062">
        <v>42221.750914199685</v>
      </c>
      <c r="AN19" s="3063">
        <v>-57.057634346371898</v>
      </c>
    </row>
    <row r="20" spans="2:40" ht="18" customHeight="1" x14ac:dyDescent="0.25">
      <c r="B20" s="2503" t="s">
        <v>2154</v>
      </c>
      <c r="C20" s="3062"/>
      <c r="D20" s="3062"/>
      <c r="E20" s="3062">
        <v>192644.92064343195</v>
      </c>
      <c r="F20" s="3062">
        <v>194294.57512809511</v>
      </c>
      <c r="G20" s="3062">
        <v>180826.83349109505</v>
      </c>
      <c r="H20" s="3062">
        <v>171929.81072237183</v>
      </c>
      <c r="I20" s="3062">
        <v>161260.56408104501</v>
      </c>
      <c r="J20" s="3062">
        <v>160417.91621489497</v>
      </c>
      <c r="K20" s="3062">
        <v>162219.66241858012</v>
      </c>
      <c r="L20" s="3062">
        <v>163123.97812885352</v>
      </c>
      <c r="M20" s="3062">
        <v>164784.88191740715</v>
      </c>
      <c r="N20" s="3062">
        <v>169367.54197893295</v>
      </c>
      <c r="O20" s="3062">
        <v>171028.33997266</v>
      </c>
      <c r="P20" s="3062">
        <v>165715.28816812192</v>
      </c>
      <c r="Q20" s="3062">
        <v>176405.47550271385</v>
      </c>
      <c r="R20" s="3062">
        <v>178802.16332622862</v>
      </c>
      <c r="S20" s="3062">
        <v>182190.96912815457</v>
      </c>
      <c r="T20" s="3062">
        <v>181434.9957889881</v>
      </c>
      <c r="U20" s="3062">
        <v>180031.61262728408</v>
      </c>
      <c r="V20" s="3062">
        <v>181761.11824102819</v>
      </c>
      <c r="W20" s="3062">
        <v>161037.1435635511</v>
      </c>
      <c r="X20" s="3062">
        <v>144548.14041225269</v>
      </c>
      <c r="Y20" s="3062">
        <v>160223.71373253432</v>
      </c>
      <c r="Z20" s="3062">
        <v>160591.00175767351</v>
      </c>
      <c r="AA20" s="3062">
        <v>153581.0397893771</v>
      </c>
      <c r="AB20" s="3062">
        <v>141372.15906765574</v>
      </c>
      <c r="AC20" s="3062">
        <v>120372.25740493624</v>
      </c>
      <c r="AD20" s="3062">
        <v>105648.46368728903</v>
      </c>
      <c r="AE20" s="3062">
        <v>104933.5497042114</v>
      </c>
      <c r="AF20" s="3062">
        <v>109816.3735621267</v>
      </c>
      <c r="AG20" s="3062">
        <v>121471.20393812709</v>
      </c>
      <c r="AH20" s="3062">
        <v>132860.97984718514</v>
      </c>
      <c r="AI20" s="3062">
        <v>125616.38876354604</v>
      </c>
      <c r="AJ20" s="3062">
        <v>132460.11197317624</v>
      </c>
      <c r="AK20" s="3062">
        <v>128753.21808773489</v>
      </c>
      <c r="AL20" s="3062">
        <v>133720.96823872521</v>
      </c>
      <c r="AM20" s="3062">
        <v>137227.99873026687</v>
      </c>
      <c r="AN20" s="3063">
        <v>-28.766355078593904</v>
      </c>
    </row>
    <row r="21" spans="2:40" ht="18" customHeight="1" x14ac:dyDescent="0.25">
      <c r="B21" s="3064" t="s">
        <v>2155</v>
      </c>
      <c r="C21" s="3065"/>
      <c r="D21" s="3065"/>
      <c r="E21" s="3065" t="s">
        <v>122</v>
      </c>
      <c r="F21" s="3065" t="s">
        <v>122</v>
      </c>
      <c r="G21" s="3065" t="s">
        <v>122</v>
      </c>
      <c r="H21" s="3065" t="s">
        <v>122</v>
      </c>
      <c r="I21" s="3065" t="s">
        <v>122</v>
      </c>
      <c r="J21" s="3065" t="s">
        <v>122</v>
      </c>
      <c r="K21" s="3065" t="s">
        <v>122</v>
      </c>
      <c r="L21" s="3065" t="s">
        <v>122</v>
      </c>
      <c r="M21" s="3065" t="s">
        <v>122</v>
      </c>
      <c r="N21" s="3065" t="s">
        <v>122</v>
      </c>
      <c r="O21" s="3065" t="s">
        <v>122</v>
      </c>
      <c r="P21" s="3065" t="s">
        <v>122</v>
      </c>
      <c r="Q21" s="3065" t="s">
        <v>122</v>
      </c>
      <c r="R21" s="3065" t="s">
        <v>122</v>
      </c>
      <c r="S21" s="3065" t="s">
        <v>122</v>
      </c>
      <c r="T21" s="3065" t="s">
        <v>122</v>
      </c>
      <c r="U21" s="3065" t="s">
        <v>122</v>
      </c>
      <c r="V21" s="3065" t="s">
        <v>122</v>
      </c>
      <c r="W21" s="3065" t="s">
        <v>122</v>
      </c>
      <c r="X21" s="3065" t="s">
        <v>122</v>
      </c>
      <c r="Y21" s="3065" t="s">
        <v>122</v>
      </c>
      <c r="Z21" s="3065" t="s">
        <v>122</v>
      </c>
      <c r="AA21" s="3065" t="s">
        <v>122</v>
      </c>
      <c r="AB21" s="3065" t="s">
        <v>122</v>
      </c>
      <c r="AC21" s="3065" t="s">
        <v>122</v>
      </c>
      <c r="AD21" s="3065" t="s">
        <v>122</v>
      </c>
      <c r="AE21" s="3065" t="s">
        <v>122</v>
      </c>
      <c r="AF21" s="3065" t="s">
        <v>122</v>
      </c>
      <c r="AG21" s="3065" t="s">
        <v>122</v>
      </c>
      <c r="AH21" s="3065" t="s">
        <v>122</v>
      </c>
      <c r="AI21" s="3065" t="s">
        <v>122</v>
      </c>
      <c r="AJ21" s="3065" t="s">
        <v>122</v>
      </c>
      <c r="AK21" s="3065" t="s">
        <v>122</v>
      </c>
      <c r="AL21" s="3065" t="s">
        <v>122</v>
      </c>
      <c r="AM21" s="3065" t="s">
        <v>122</v>
      </c>
      <c r="AN21" s="3066" t="s">
        <v>2467</v>
      </c>
    </row>
    <row r="22" spans="2:40" ht="18" customHeight="1" x14ac:dyDescent="0.25">
      <c r="B22" s="2630" t="s">
        <v>2156</v>
      </c>
      <c r="C22" s="3067"/>
      <c r="D22" s="3067"/>
      <c r="E22" s="3067">
        <v>288973.92929190327</v>
      </c>
      <c r="F22" s="3067">
        <v>262518.44600140775</v>
      </c>
      <c r="G22" s="3067">
        <v>234772.27301304264</v>
      </c>
      <c r="H22" s="3067">
        <v>202204.98258029789</v>
      </c>
      <c r="I22" s="3067">
        <v>175766.17403384679</v>
      </c>
      <c r="J22" s="3067">
        <v>184807.14443376407</v>
      </c>
      <c r="K22" s="3067">
        <v>167975.34230626779</v>
      </c>
      <c r="L22" s="3067">
        <v>167326.7624560539</v>
      </c>
      <c r="M22" s="3067">
        <v>158671.15338079471</v>
      </c>
      <c r="N22" s="3067">
        <v>179636.06623784697</v>
      </c>
      <c r="O22" s="3067">
        <v>197306.28831585989</v>
      </c>
      <c r="P22" s="3067">
        <v>196199.13214134533</v>
      </c>
      <c r="Q22" s="3067">
        <v>192236.29777847114</v>
      </c>
      <c r="R22" s="3067">
        <v>197456.59992704797</v>
      </c>
      <c r="S22" s="3067">
        <v>208378.98845781945</v>
      </c>
      <c r="T22" s="3067">
        <v>209786.84494540843</v>
      </c>
      <c r="U22" s="3067">
        <v>216868.61859256195</v>
      </c>
      <c r="V22" s="3067">
        <v>219315.25484793037</v>
      </c>
      <c r="W22" s="3067">
        <v>209627.43579154657</v>
      </c>
      <c r="X22" s="3067">
        <v>184157.671493</v>
      </c>
      <c r="Y22" s="3067">
        <v>199595.97148507243</v>
      </c>
      <c r="Z22" s="3067">
        <v>203278.78353583242</v>
      </c>
      <c r="AA22" s="3067">
        <v>219477.93620920577</v>
      </c>
      <c r="AB22" s="3067">
        <v>223237.31956454265</v>
      </c>
      <c r="AC22" s="3067">
        <v>223782.95423721656</v>
      </c>
      <c r="AD22" s="3067">
        <v>222506.58925313747</v>
      </c>
      <c r="AE22" s="3067">
        <v>220471.66922270271</v>
      </c>
      <c r="AF22" s="3067">
        <v>228677.94667699808</v>
      </c>
      <c r="AG22" s="3067">
        <v>237870.30446581196</v>
      </c>
      <c r="AH22" s="3067">
        <v>233215.42572049997</v>
      </c>
      <c r="AI22" s="3067">
        <v>240640.7888316313</v>
      </c>
      <c r="AJ22" s="3067">
        <v>248891.87080599726</v>
      </c>
      <c r="AK22" s="3067">
        <v>239614.55092095863</v>
      </c>
      <c r="AL22" s="3067">
        <v>245631.07230721641</v>
      </c>
      <c r="AM22" s="3067">
        <v>241318.12077710719</v>
      </c>
      <c r="AN22" s="3068">
        <v>-16.491386829106368</v>
      </c>
    </row>
    <row r="23" spans="2:40" ht="18" customHeight="1" x14ac:dyDescent="0.25">
      <c r="B23" s="2498" t="s">
        <v>2157</v>
      </c>
      <c r="C23" s="3062"/>
      <c r="D23" s="3062"/>
      <c r="E23" s="3062">
        <v>62310.693149788596</v>
      </c>
      <c r="F23" s="3062">
        <v>59017.506850552149</v>
      </c>
      <c r="G23" s="3062">
        <v>49644.082545992031</v>
      </c>
      <c r="H23" s="3062">
        <v>39617.673935685234</v>
      </c>
      <c r="I23" s="3062">
        <v>31447.11655489399</v>
      </c>
      <c r="J23" s="3062">
        <v>32344.285229765235</v>
      </c>
      <c r="K23" s="3062">
        <v>26683.371271235232</v>
      </c>
      <c r="L23" s="3062">
        <v>25156.907677031344</v>
      </c>
      <c r="M23" s="3062">
        <v>23064.691707597267</v>
      </c>
      <c r="N23" s="3062">
        <v>25307.00351940739</v>
      </c>
      <c r="O23" s="3062">
        <v>28324.171463941762</v>
      </c>
      <c r="P23" s="3062">
        <v>28434.024452301815</v>
      </c>
      <c r="Q23" s="3062">
        <v>29583.394864159251</v>
      </c>
      <c r="R23" s="3062">
        <v>31599.510634668746</v>
      </c>
      <c r="S23" s="3062">
        <v>34464.164766689115</v>
      </c>
      <c r="T23" s="3062">
        <v>36201.468530192702</v>
      </c>
      <c r="U23" s="3062">
        <v>39752.276049535576</v>
      </c>
      <c r="V23" s="3062">
        <v>43376.120421371495</v>
      </c>
      <c r="W23" s="3062">
        <v>39347.096173193218</v>
      </c>
      <c r="X23" s="3062">
        <v>31397.124689822569</v>
      </c>
      <c r="Y23" s="3062">
        <v>36515.527465967956</v>
      </c>
      <c r="Z23" s="3062">
        <v>39452.565865612312</v>
      </c>
      <c r="AA23" s="3062">
        <v>41439.832081947941</v>
      </c>
      <c r="AB23" s="3062">
        <v>42865.428473832711</v>
      </c>
      <c r="AC23" s="3062">
        <v>42406.429961164358</v>
      </c>
      <c r="AD23" s="3062">
        <v>39409.272016802715</v>
      </c>
      <c r="AE23" s="3062">
        <v>35581.322270277378</v>
      </c>
      <c r="AF23" s="3062">
        <v>36106.210895879398</v>
      </c>
      <c r="AG23" s="3062">
        <v>36895.837469952705</v>
      </c>
      <c r="AH23" s="3062">
        <v>36323.892072009068</v>
      </c>
      <c r="AI23" s="3062">
        <v>35993.975864550986</v>
      </c>
      <c r="AJ23" s="3062">
        <v>38207.654506012965</v>
      </c>
      <c r="AK23" s="3062">
        <v>38583.53175502408</v>
      </c>
      <c r="AL23" s="3062">
        <v>40314.097738546356</v>
      </c>
      <c r="AM23" s="3062">
        <v>42309.574560739646</v>
      </c>
      <c r="AN23" s="3063">
        <v>-32.099014756533499</v>
      </c>
    </row>
    <row r="24" spans="2:40" ht="18" customHeight="1" x14ac:dyDescent="0.25">
      <c r="B24" s="2498" t="s">
        <v>899</v>
      </c>
      <c r="C24" s="3062"/>
      <c r="D24" s="3062"/>
      <c r="E24" s="3062">
        <v>74085.808853458686</v>
      </c>
      <c r="F24" s="3062">
        <v>71514.390296170503</v>
      </c>
      <c r="G24" s="3062">
        <v>60628.217908120394</v>
      </c>
      <c r="H24" s="3062">
        <v>49604.761154890315</v>
      </c>
      <c r="I24" s="3062">
        <v>42495.435959939554</v>
      </c>
      <c r="J24" s="3062">
        <v>44050.055118477219</v>
      </c>
      <c r="K24" s="3062">
        <v>41209.164642620017</v>
      </c>
      <c r="L24" s="3062">
        <v>43960.840249560817</v>
      </c>
      <c r="M24" s="3062">
        <v>43570.019420150355</v>
      </c>
      <c r="N24" s="3062">
        <v>48989.753397992979</v>
      </c>
      <c r="O24" s="3062">
        <v>57009.821349005557</v>
      </c>
      <c r="P24" s="3062">
        <v>56568.580919891188</v>
      </c>
      <c r="Q24" s="3062">
        <v>51575.725870079645</v>
      </c>
      <c r="R24" s="3062">
        <v>50227.175044923089</v>
      </c>
      <c r="S24" s="3062">
        <v>54724.306203009823</v>
      </c>
      <c r="T24" s="3062">
        <v>57075.963654047475</v>
      </c>
      <c r="U24" s="3062">
        <v>55757.380718011453</v>
      </c>
      <c r="V24" s="3062">
        <v>55390.032313694588</v>
      </c>
      <c r="W24" s="3062">
        <v>54022.725196537569</v>
      </c>
      <c r="X24" s="3062">
        <v>48480.601848656035</v>
      </c>
      <c r="Y24" s="3062">
        <v>49471.597029531877</v>
      </c>
      <c r="Z24" s="3062">
        <v>47814.709251183282</v>
      </c>
      <c r="AA24" s="3062">
        <v>56221.021750659398</v>
      </c>
      <c r="AB24" s="3062">
        <v>59436.640084945531</v>
      </c>
      <c r="AC24" s="3062">
        <v>57531.970169408844</v>
      </c>
      <c r="AD24" s="3062">
        <v>55789.448695539424</v>
      </c>
      <c r="AE24" s="3062">
        <v>56474.407994915055</v>
      </c>
      <c r="AF24" s="3062">
        <v>61653.284252944264</v>
      </c>
      <c r="AG24" s="3062">
        <v>69592.882746004834</v>
      </c>
      <c r="AH24" s="3062">
        <v>64661.704611058929</v>
      </c>
      <c r="AI24" s="3062">
        <v>69018.195404100712</v>
      </c>
      <c r="AJ24" s="3062">
        <v>70914.123423371086</v>
      </c>
      <c r="AK24" s="3062">
        <v>65228.245891907674</v>
      </c>
      <c r="AL24" s="3062">
        <v>64152.237698416524</v>
      </c>
      <c r="AM24" s="3062">
        <v>62500.932861883361</v>
      </c>
      <c r="AN24" s="3063">
        <v>-15.637105365873976</v>
      </c>
    </row>
    <row r="25" spans="2:40" ht="18" customHeight="1" x14ac:dyDescent="0.25">
      <c r="B25" s="2498" t="s">
        <v>648</v>
      </c>
      <c r="C25" s="3062"/>
      <c r="D25" s="3062"/>
      <c r="E25" s="3062">
        <v>149020.81460679974</v>
      </c>
      <c r="F25" s="3062">
        <v>128570.16808082529</v>
      </c>
      <c r="G25" s="3062">
        <v>121498.90348074438</v>
      </c>
      <c r="H25" s="3062">
        <v>110427.25603189871</v>
      </c>
      <c r="I25" s="3062">
        <v>99914.716294785438</v>
      </c>
      <c r="J25" s="3062">
        <v>106295.35826219706</v>
      </c>
      <c r="K25" s="3062">
        <v>98041.104329180671</v>
      </c>
      <c r="L25" s="3062">
        <v>96218.523095092518</v>
      </c>
      <c r="M25" s="3062">
        <v>90176.063626675488</v>
      </c>
      <c r="N25" s="3062">
        <v>103076.27616650754</v>
      </c>
      <c r="O25" s="3062">
        <v>109584.61567409904</v>
      </c>
      <c r="P25" s="3062">
        <v>108399.27727247882</v>
      </c>
      <c r="Q25" s="3062">
        <v>108208.18623145396</v>
      </c>
      <c r="R25" s="3062">
        <v>112569.75501157406</v>
      </c>
      <c r="S25" s="3062">
        <v>115572.63423798348</v>
      </c>
      <c r="T25" s="3062">
        <v>112372.3757954715</v>
      </c>
      <c r="U25" s="3062">
        <v>116313.37905460641</v>
      </c>
      <c r="V25" s="3062">
        <v>115163.01584864619</v>
      </c>
      <c r="W25" s="3062">
        <v>109969.81450449477</v>
      </c>
      <c r="X25" s="3062">
        <v>97937.739927889081</v>
      </c>
      <c r="Y25" s="3062">
        <v>106016.27161669148</v>
      </c>
      <c r="Z25" s="3062">
        <v>106694.3357989928</v>
      </c>
      <c r="AA25" s="3062">
        <v>110630.9053570593</v>
      </c>
      <c r="AB25" s="3062">
        <v>108261.0339541061</v>
      </c>
      <c r="AC25" s="3062">
        <v>109433.36333078791</v>
      </c>
      <c r="AD25" s="3062">
        <v>111622.66368842316</v>
      </c>
      <c r="AE25" s="3062">
        <v>111023.8799790562</v>
      </c>
      <c r="AF25" s="3062">
        <v>111488.86030668885</v>
      </c>
      <c r="AG25" s="3062">
        <v>110008.02574450154</v>
      </c>
      <c r="AH25" s="3062">
        <v>108213.05460918561</v>
      </c>
      <c r="AI25" s="3062">
        <v>110023.88200751523</v>
      </c>
      <c r="AJ25" s="3062">
        <v>113764.80943379282</v>
      </c>
      <c r="AK25" s="3062">
        <v>108595.36562641077</v>
      </c>
      <c r="AL25" s="3062">
        <v>111515.50242450718</v>
      </c>
      <c r="AM25" s="3062">
        <v>105712.4647275785</v>
      </c>
      <c r="AN25" s="3063">
        <v>-29.061946811586619</v>
      </c>
    </row>
    <row r="26" spans="2:40" ht="18" customHeight="1" x14ac:dyDescent="0.25">
      <c r="B26" s="2498" t="s">
        <v>2158</v>
      </c>
      <c r="C26" s="3062"/>
      <c r="D26" s="3062"/>
      <c r="E26" s="3062">
        <v>2758.0452650148118</v>
      </c>
      <c r="F26" s="3062">
        <v>2639.5356650148115</v>
      </c>
      <c r="G26" s="3062">
        <v>2225.9312650148108</v>
      </c>
      <c r="H26" s="3062">
        <v>1781.6676650148111</v>
      </c>
      <c r="I26" s="3062">
        <v>1124.2047050148112</v>
      </c>
      <c r="J26" s="3062">
        <v>1330.6826250148113</v>
      </c>
      <c r="K26" s="3062">
        <v>1244.9547850148113</v>
      </c>
      <c r="L26" s="3062">
        <v>1120.3256008799583</v>
      </c>
      <c r="M26" s="3062">
        <v>911.12111012690173</v>
      </c>
      <c r="N26" s="3062">
        <v>1252.3514334185377</v>
      </c>
      <c r="O26" s="3062">
        <v>1293.1519555067082</v>
      </c>
      <c r="P26" s="3062">
        <v>1507.2364832967992</v>
      </c>
      <c r="Q26" s="3062">
        <v>1354.2251487947647</v>
      </c>
      <c r="R26" s="3062">
        <v>1263.170586150361</v>
      </c>
      <c r="S26" s="3062">
        <v>1339.5297534634244</v>
      </c>
      <c r="T26" s="3062">
        <v>1233.9252029002837</v>
      </c>
      <c r="U26" s="3062">
        <v>1373.2536376212597</v>
      </c>
      <c r="V26" s="3062">
        <v>1272.3872182447071</v>
      </c>
      <c r="W26" s="3062">
        <v>1228.9639075873774</v>
      </c>
      <c r="X26" s="3062">
        <v>904.38280704253509</v>
      </c>
      <c r="Y26" s="3062">
        <v>1136.1272971109761</v>
      </c>
      <c r="Z26" s="3062">
        <v>1198.0434938050678</v>
      </c>
      <c r="AA26" s="3062">
        <v>1239.9073827460372</v>
      </c>
      <c r="AB26" s="3062">
        <v>1219.1716911876435</v>
      </c>
      <c r="AC26" s="3062">
        <v>1533.6830372141806</v>
      </c>
      <c r="AD26" s="3062">
        <v>1631.8265388653545</v>
      </c>
      <c r="AE26" s="3062">
        <v>1776.3085149898243</v>
      </c>
      <c r="AF26" s="3062">
        <v>1994.9831423037922</v>
      </c>
      <c r="AG26" s="3062">
        <v>2017.6572056261855</v>
      </c>
      <c r="AH26" s="3062">
        <v>2613.4746667001277</v>
      </c>
      <c r="AI26" s="3062">
        <v>2890.1821304996606</v>
      </c>
      <c r="AJ26" s="3062">
        <v>2428.1789256237957</v>
      </c>
      <c r="AK26" s="3062">
        <v>2094.4213729653266</v>
      </c>
      <c r="AL26" s="3062">
        <v>1938.5859572154018</v>
      </c>
      <c r="AM26" s="3062">
        <v>1985.3196695463098</v>
      </c>
      <c r="AN26" s="3063">
        <v>-28.017146972544417</v>
      </c>
    </row>
    <row r="27" spans="2:40" ht="18" customHeight="1" x14ac:dyDescent="0.25">
      <c r="B27" s="2498" t="s">
        <v>2159</v>
      </c>
      <c r="C27" s="3062"/>
      <c r="D27" s="3062"/>
      <c r="E27" s="3062">
        <v>4.6586680955117199</v>
      </c>
      <c r="F27" s="3062">
        <v>4.0307612637180208</v>
      </c>
      <c r="G27" s="3062">
        <v>2.4708881959243199</v>
      </c>
      <c r="H27" s="3062">
        <v>1.8549218981310898</v>
      </c>
      <c r="I27" s="3062">
        <v>1.9434773355373898</v>
      </c>
      <c r="J27" s="3062">
        <v>2.0420071165436902</v>
      </c>
      <c r="K27" s="3062">
        <v>1.63646757235046</v>
      </c>
      <c r="L27" s="3062">
        <v>6.1992199862127597</v>
      </c>
      <c r="M27" s="3062">
        <v>4.30270604956306</v>
      </c>
      <c r="N27" s="3062">
        <v>4.6761164225698302</v>
      </c>
      <c r="O27" s="3062">
        <v>5.2087483082609296</v>
      </c>
      <c r="P27" s="3062">
        <v>4.4834788995024297</v>
      </c>
      <c r="Q27" s="3062">
        <v>7.2972583158601942</v>
      </c>
      <c r="R27" s="3062">
        <v>5.5041962669698918</v>
      </c>
      <c r="S27" s="3062">
        <v>10.833825359458872</v>
      </c>
      <c r="T27" s="3062">
        <v>7.6254833257080996</v>
      </c>
      <c r="U27" s="3062">
        <v>7.7315864399578009</v>
      </c>
      <c r="V27" s="3062">
        <v>25.614429549406779</v>
      </c>
      <c r="W27" s="3062">
        <v>24.902611288006007</v>
      </c>
      <c r="X27" s="3062">
        <v>25.277396391855699</v>
      </c>
      <c r="Y27" s="3062">
        <v>15.513257941304934</v>
      </c>
      <c r="Z27" s="3062">
        <v>15.727855403953914</v>
      </c>
      <c r="AA27" s="3062">
        <v>11.392141784287299</v>
      </c>
      <c r="AB27" s="3062">
        <v>11.218524159648529</v>
      </c>
      <c r="AC27" s="3062">
        <v>12.792291358813516</v>
      </c>
      <c r="AD27" s="3062">
        <v>7.8337258435566017</v>
      </c>
      <c r="AE27" s="3062">
        <v>25.657213038200535</v>
      </c>
      <c r="AF27" s="3062">
        <v>15.070584869684089</v>
      </c>
      <c r="AG27" s="3062">
        <v>16.591471353957729</v>
      </c>
      <c r="AH27" s="3062">
        <v>22.676320058495996</v>
      </c>
      <c r="AI27" s="3062">
        <v>20.345200981620003</v>
      </c>
      <c r="AJ27" s="3062">
        <v>29.460658014735003</v>
      </c>
      <c r="AK27" s="3062">
        <v>9.1917392644200007</v>
      </c>
      <c r="AL27" s="3062">
        <v>9.1938310326299959</v>
      </c>
      <c r="AM27" s="3062">
        <v>19.80842813601825</v>
      </c>
      <c r="AN27" s="3063">
        <v>325.1950928872181</v>
      </c>
    </row>
    <row r="28" spans="2:40" ht="18" customHeight="1" x14ac:dyDescent="0.25">
      <c r="B28" s="2498" t="s">
        <v>2160</v>
      </c>
      <c r="C28" s="3062"/>
      <c r="D28" s="3062"/>
      <c r="E28" s="3062">
        <v>7.0291292399999996</v>
      </c>
      <c r="F28" s="3062">
        <v>12.416888887199999</v>
      </c>
      <c r="G28" s="3062">
        <v>17.120907741456001</v>
      </c>
      <c r="H28" s="3062">
        <v>23.913732792116882</v>
      </c>
      <c r="I28" s="3062">
        <v>28.902735543622164</v>
      </c>
      <c r="J28" s="3062">
        <v>32.959495488940874</v>
      </c>
      <c r="K28" s="3062">
        <v>42.711448151104321</v>
      </c>
      <c r="L28" s="3062">
        <v>110.02764173831763</v>
      </c>
      <c r="M28" s="3062">
        <v>179.64672014296607</v>
      </c>
      <c r="N28" s="3062">
        <v>238.75685716276311</v>
      </c>
      <c r="O28" s="3062">
        <v>311.83675639892652</v>
      </c>
      <c r="P28" s="3062">
        <v>495.94389482357622</v>
      </c>
      <c r="Q28" s="3062">
        <v>715.05014255260915</v>
      </c>
      <c r="R28" s="3062">
        <v>990.41606707069059</v>
      </c>
      <c r="S28" s="3062">
        <v>1452.4278884869873</v>
      </c>
      <c r="T28" s="3062">
        <v>2051.6706398756655</v>
      </c>
      <c r="U28" s="3062">
        <v>2810.1189528902182</v>
      </c>
      <c r="V28" s="3062">
        <v>3211.5873855373866</v>
      </c>
      <c r="W28" s="3062">
        <v>4071.3110243255787</v>
      </c>
      <c r="X28" s="3062">
        <v>4470.3549603136125</v>
      </c>
      <c r="Y28" s="3062">
        <v>5428.1981196148345</v>
      </c>
      <c r="Z28" s="3062">
        <v>7058.8287176390504</v>
      </c>
      <c r="AA28" s="3062">
        <v>8942.1103176021825</v>
      </c>
      <c r="AB28" s="3062">
        <v>10441.22078243919</v>
      </c>
      <c r="AC28" s="3062">
        <v>11785.217967472685</v>
      </c>
      <c r="AD28" s="3062">
        <v>12971.885746451626</v>
      </c>
      <c r="AE28" s="3062">
        <v>14461.096467233005</v>
      </c>
      <c r="AF28" s="3062">
        <v>16265.949275251845</v>
      </c>
      <c r="AG28" s="3062">
        <v>18172.649032798305</v>
      </c>
      <c r="AH28" s="3062">
        <v>20192.594341611159</v>
      </c>
      <c r="AI28" s="3062">
        <v>21564.850270111274</v>
      </c>
      <c r="AJ28" s="3062">
        <v>22313.775655792997</v>
      </c>
      <c r="AK28" s="3062">
        <v>23823.353692969427</v>
      </c>
      <c r="AL28" s="3062">
        <v>26295.011928856755</v>
      </c>
      <c r="AM28" s="3062">
        <v>27511.451013578731</v>
      </c>
      <c r="AN28" s="3063">
        <v>391292.02131925424</v>
      </c>
    </row>
    <row r="29" spans="2:40" ht="18" customHeight="1" x14ac:dyDescent="0.25">
      <c r="B29" s="2498" t="s">
        <v>674</v>
      </c>
      <c r="C29" s="3062"/>
      <c r="D29" s="3062"/>
      <c r="E29" s="3062">
        <v>786.87961950592762</v>
      </c>
      <c r="F29" s="3062">
        <v>760.39745869406966</v>
      </c>
      <c r="G29" s="3062">
        <v>755.54601723363521</v>
      </c>
      <c r="H29" s="3062">
        <v>747.85513811856492</v>
      </c>
      <c r="I29" s="3062">
        <v>753.8543063338434</v>
      </c>
      <c r="J29" s="3062">
        <v>751.76169570424145</v>
      </c>
      <c r="K29" s="3062">
        <v>752.39936249356492</v>
      </c>
      <c r="L29" s="3062">
        <v>753.93897176474388</v>
      </c>
      <c r="M29" s="3062">
        <v>765.30809005214087</v>
      </c>
      <c r="N29" s="3062">
        <v>767.248746935192</v>
      </c>
      <c r="O29" s="3062">
        <v>777.48236859960889</v>
      </c>
      <c r="P29" s="3062">
        <v>789.58563965363885</v>
      </c>
      <c r="Q29" s="3062">
        <v>792.41826311502996</v>
      </c>
      <c r="R29" s="3062">
        <v>801.06838639404123</v>
      </c>
      <c r="S29" s="3062">
        <v>815.0917828271273</v>
      </c>
      <c r="T29" s="3062">
        <v>843.81563959512641</v>
      </c>
      <c r="U29" s="3062">
        <v>854.47859345707673</v>
      </c>
      <c r="V29" s="3062">
        <v>876.49723088662222</v>
      </c>
      <c r="W29" s="3062">
        <v>962.62237412006459</v>
      </c>
      <c r="X29" s="3062">
        <v>942.18986288433484</v>
      </c>
      <c r="Y29" s="3062">
        <v>1012.7366982139993</v>
      </c>
      <c r="Z29" s="3062">
        <v>1044.572553195929</v>
      </c>
      <c r="AA29" s="3062">
        <v>992.767177406678</v>
      </c>
      <c r="AB29" s="3062">
        <v>1002.6060538718564</v>
      </c>
      <c r="AC29" s="3062">
        <v>1079.4974798097535</v>
      </c>
      <c r="AD29" s="3062">
        <v>1073.6588412116625</v>
      </c>
      <c r="AE29" s="3062">
        <v>1128.9967831930571</v>
      </c>
      <c r="AF29" s="3062">
        <v>1153.5882190601733</v>
      </c>
      <c r="AG29" s="3062">
        <v>1166.6607955744084</v>
      </c>
      <c r="AH29" s="3062">
        <v>1188.0290998766136</v>
      </c>
      <c r="AI29" s="3062">
        <v>1129.3579538718193</v>
      </c>
      <c r="AJ29" s="3062">
        <v>1233.8682033888317</v>
      </c>
      <c r="AK29" s="3062">
        <v>1280.4408424169483</v>
      </c>
      <c r="AL29" s="3062">
        <v>1406.4427286415294</v>
      </c>
      <c r="AM29" s="3062">
        <v>1278.5695156446213</v>
      </c>
      <c r="AN29" s="3063">
        <v>62.486037755993728</v>
      </c>
    </row>
    <row r="30" spans="2:40" ht="18" customHeight="1" x14ac:dyDescent="0.25">
      <c r="B30" s="2526" t="s">
        <v>2668</v>
      </c>
      <c r="C30" s="3069"/>
      <c r="D30" s="3069"/>
      <c r="E30" s="3069" t="s">
        <v>80</v>
      </c>
      <c r="F30" s="3069" t="s">
        <v>80</v>
      </c>
      <c r="G30" s="3069" t="s">
        <v>80</v>
      </c>
      <c r="H30" s="3069" t="s">
        <v>80</v>
      </c>
      <c r="I30" s="3069" t="s">
        <v>80</v>
      </c>
      <c r="J30" s="3069" t="s">
        <v>80</v>
      </c>
      <c r="K30" s="3069" t="s">
        <v>80</v>
      </c>
      <c r="L30" s="3069" t="s">
        <v>80</v>
      </c>
      <c r="M30" s="3069" t="s">
        <v>80</v>
      </c>
      <c r="N30" s="3069" t="s">
        <v>80</v>
      </c>
      <c r="O30" s="3069" t="s">
        <v>80</v>
      </c>
      <c r="P30" s="3069" t="s">
        <v>80</v>
      </c>
      <c r="Q30" s="3069" t="s">
        <v>80</v>
      </c>
      <c r="R30" s="3069" t="s">
        <v>80</v>
      </c>
      <c r="S30" s="3069" t="s">
        <v>80</v>
      </c>
      <c r="T30" s="3069" t="s">
        <v>80</v>
      </c>
      <c r="U30" s="3069" t="s">
        <v>80</v>
      </c>
      <c r="V30" s="3069" t="s">
        <v>80</v>
      </c>
      <c r="W30" s="3069" t="s">
        <v>80</v>
      </c>
      <c r="X30" s="3069" t="s">
        <v>80</v>
      </c>
      <c r="Y30" s="3069" t="s">
        <v>80</v>
      </c>
      <c r="Z30" s="3069" t="s">
        <v>80</v>
      </c>
      <c r="AA30" s="3069" t="s">
        <v>80</v>
      </c>
      <c r="AB30" s="3069" t="s">
        <v>80</v>
      </c>
      <c r="AC30" s="3069" t="s">
        <v>80</v>
      </c>
      <c r="AD30" s="3069" t="s">
        <v>80</v>
      </c>
      <c r="AE30" s="3069" t="s">
        <v>80</v>
      </c>
      <c r="AF30" s="3069" t="s">
        <v>80</v>
      </c>
      <c r="AG30" s="3069" t="s">
        <v>80</v>
      </c>
      <c r="AH30" s="3069" t="s">
        <v>80</v>
      </c>
      <c r="AI30" s="3069" t="s">
        <v>80</v>
      </c>
      <c r="AJ30" s="3069" t="s">
        <v>80</v>
      </c>
      <c r="AK30" s="3069" t="s">
        <v>80</v>
      </c>
      <c r="AL30" s="3069" t="s">
        <v>80</v>
      </c>
      <c r="AM30" s="3069" t="s">
        <v>80</v>
      </c>
      <c r="AN30" s="3070" t="s">
        <v>2467</v>
      </c>
    </row>
    <row r="31" spans="2:40" ht="18" customHeight="1" x14ac:dyDescent="0.25">
      <c r="B31" s="3071" t="s">
        <v>2162</v>
      </c>
      <c r="C31" s="3060"/>
      <c r="D31" s="3060"/>
      <c r="E31" s="3060">
        <v>232074.23535574097</v>
      </c>
      <c r="F31" s="3060">
        <v>219775.60397100862</v>
      </c>
      <c r="G31" s="3060">
        <v>207446.24067843205</v>
      </c>
      <c r="H31" s="3060">
        <v>190771.60040142847</v>
      </c>
      <c r="I31" s="3060">
        <v>168933.35904296255</v>
      </c>
      <c r="J31" s="3060">
        <v>147453.40793987887</v>
      </c>
      <c r="K31" s="3060">
        <v>135704.48169961097</v>
      </c>
      <c r="L31" s="3060">
        <v>123069.07533702004</v>
      </c>
      <c r="M31" s="3060">
        <v>108975.46387610234</v>
      </c>
      <c r="N31" s="3060">
        <v>101376.54501999763</v>
      </c>
      <c r="O31" s="3060">
        <v>104814.61334343874</v>
      </c>
      <c r="P31" s="3060">
        <v>100404.72996945929</v>
      </c>
      <c r="Q31" s="3060">
        <v>100037.17607837057</v>
      </c>
      <c r="R31" s="3060">
        <v>97945.988981075745</v>
      </c>
      <c r="S31" s="3060">
        <v>94330.330771919442</v>
      </c>
      <c r="T31" s="3060">
        <v>89341.792918575316</v>
      </c>
      <c r="U31" s="3060">
        <v>87437.555372448463</v>
      </c>
      <c r="V31" s="3060">
        <v>89783.410774327291</v>
      </c>
      <c r="W31" s="3060">
        <v>94013.443144546894</v>
      </c>
      <c r="X31" s="3060">
        <v>92314.530223628812</v>
      </c>
      <c r="Y31" s="3060">
        <v>89081.297726462872</v>
      </c>
      <c r="Z31" s="3060">
        <v>90899.784150374311</v>
      </c>
      <c r="AA31" s="3060">
        <v>90177.282158644201</v>
      </c>
      <c r="AB31" s="3060">
        <v>92351.199832799393</v>
      </c>
      <c r="AC31" s="3060">
        <v>92292.723204603564</v>
      </c>
      <c r="AD31" s="3060">
        <v>93052.820762105286</v>
      </c>
      <c r="AE31" s="3060">
        <v>95526.117140088449</v>
      </c>
      <c r="AF31" s="3060">
        <v>96400.772208616327</v>
      </c>
      <c r="AG31" s="3060">
        <v>96148.801974045535</v>
      </c>
      <c r="AH31" s="3060">
        <v>97739.746610366157</v>
      </c>
      <c r="AI31" s="3060">
        <v>99890.654481589503</v>
      </c>
      <c r="AJ31" s="3060">
        <v>101069.20634129754</v>
      </c>
      <c r="AK31" s="3060">
        <v>101563.24779028232</v>
      </c>
      <c r="AL31" s="3060">
        <v>103131.80384890972</v>
      </c>
      <c r="AM31" s="3060">
        <v>101388.11663028036</v>
      </c>
      <c r="AN31" s="3061">
        <v>-56.312204810299185</v>
      </c>
    </row>
    <row r="32" spans="2:40" ht="18" customHeight="1" x14ac:dyDescent="0.25">
      <c r="B32" s="2541" t="s">
        <v>2163</v>
      </c>
      <c r="C32" s="3062"/>
      <c r="D32" s="3062"/>
      <c r="E32" s="3062">
        <v>117323.85476999011</v>
      </c>
      <c r="F32" s="3062">
        <v>114290.33360881225</v>
      </c>
      <c r="G32" s="3062">
        <v>110432.91153557386</v>
      </c>
      <c r="H32" s="3062">
        <v>105016.31419378998</v>
      </c>
      <c r="I32" s="3062">
        <v>97756.633364996043</v>
      </c>
      <c r="J32" s="3062">
        <v>86238.723230677293</v>
      </c>
      <c r="K32" s="3062">
        <v>79169.583908050583</v>
      </c>
      <c r="L32" s="3062">
        <v>70080.634487019823</v>
      </c>
      <c r="M32" s="3062">
        <v>62921.590719404463</v>
      </c>
      <c r="N32" s="3062">
        <v>57107.728328041499</v>
      </c>
      <c r="O32" s="3062">
        <v>56405.951069262992</v>
      </c>
      <c r="P32" s="3062">
        <v>54992.934053896643</v>
      </c>
      <c r="Q32" s="3062">
        <v>54420.881726713575</v>
      </c>
      <c r="R32" s="3062">
        <v>53712.542763955775</v>
      </c>
      <c r="S32" s="3062">
        <v>51390.259145002412</v>
      </c>
      <c r="T32" s="3062">
        <v>47966.175146219066</v>
      </c>
      <c r="U32" s="3062">
        <v>45848.401130215461</v>
      </c>
      <c r="V32" s="3062">
        <v>46543.332618843917</v>
      </c>
      <c r="W32" s="3062">
        <v>47575.193915601922</v>
      </c>
      <c r="X32" s="3062">
        <v>46630.642473940112</v>
      </c>
      <c r="Y32" s="3062">
        <v>45543.695687733336</v>
      </c>
      <c r="Z32" s="3062">
        <v>44405.926259629879</v>
      </c>
      <c r="AA32" s="3062">
        <v>45200.861477598359</v>
      </c>
      <c r="AB32" s="3062">
        <v>45633.273482070057</v>
      </c>
      <c r="AC32" s="3062">
        <v>45036.100375693444</v>
      </c>
      <c r="AD32" s="3062">
        <v>44815.140544560927</v>
      </c>
      <c r="AE32" s="3062">
        <v>44581.572164964564</v>
      </c>
      <c r="AF32" s="3062">
        <v>44654.531185044623</v>
      </c>
      <c r="AG32" s="3062">
        <v>44702.4811973502</v>
      </c>
      <c r="AH32" s="3062">
        <v>44460.633612718404</v>
      </c>
      <c r="AI32" s="3062">
        <v>44678.798287523139</v>
      </c>
      <c r="AJ32" s="3062">
        <v>44441.358318748011</v>
      </c>
      <c r="AK32" s="3062">
        <v>43469.591133353024</v>
      </c>
      <c r="AL32" s="3062">
        <v>42987.711786330212</v>
      </c>
      <c r="AM32" s="3062">
        <v>42475.869896439421</v>
      </c>
      <c r="AN32" s="3063">
        <v>-63.796049848760859</v>
      </c>
    </row>
    <row r="33" spans="2:40" ht="18" customHeight="1" x14ac:dyDescent="0.25">
      <c r="B33" s="2541" t="s">
        <v>2164</v>
      </c>
      <c r="C33" s="3062"/>
      <c r="D33" s="3062"/>
      <c r="E33" s="3062">
        <v>28750.310265483975</v>
      </c>
      <c r="F33" s="3062">
        <v>27838.666492886503</v>
      </c>
      <c r="G33" s="3062">
        <v>25749.066952001616</v>
      </c>
      <c r="H33" s="3062">
        <v>23974.032832950361</v>
      </c>
      <c r="I33" s="3062">
        <v>22107.370906564975</v>
      </c>
      <c r="J33" s="3062">
        <v>19037.502031750621</v>
      </c>
      <c r="K33" s="3062">
        <v>17071.08197536043</v>
      </c>
      <c r="L33" s="3062">
        <v>14864.170476396994</v>
      </c>
      <c r="M33" s="3062">
        <v>13352.174994233726</v>
      </c>
      <c r="N33" s="3062">
        <v>12173.5810263807</v>
      </c>
      <c r="O33" s="3062">
        <v>12284.172375020513</v>
      </c>
      <c r="P33" s="3062">
        <v>12261.041103962838</v>
      </c>
      <c r="Q33" s="3062">
        <v>12285.775277309578</v>
      </c>
      <c r="R33" s="3062">
        <v>12408.662682206475</v>
      </c>
      <c r="S33" s="3062">
        <v>11643.367096619702</v>
      </c>
      <c r="T33" s="3062">
        <v>10604.163274291957</v>
      </c>
      <c r="U33" s="3062">
        <v>10509.057327511948</v>
      </c>
      <c r="V33" s="3062">
        <v>11134.179427030613</v>
      </c>
      <c r="W33" s="3062">
        <v>11522.754606510334</v>
      </c>
      <c r="X33" s="3062">
        <v>11292.929504573687</v>
      </c>
      <c r="Y33" s="3062">
        <v>11413.409858279047</v>
      </c>
      <c r="Z33" s="3062">
        <v>11342.021288767341</v>
      </c>
      <c r="AA33" s="3062">
        <v>11562.7262306963</v>
      </c>
      <c r="AB33" s="3062">
        <v>11906.532158563539</v>
      </c>
      <c r="AC33" s="3062">
        <v>11953.545835105353</v>
      </c>
      <c r="AD33" s="3062">
        <v>12131.728625072821</v>
      </c>
      <c r="AE33" s="3062">
        <v>12534.954017519223</v>
      </c>
      <c r="AF33" s="3062">
        <v>12697.296216266244</v>
      </c>
      <c r="AG33" s="3062">
        <v>12843.983743194498</v>
      </c>
      <c r="AH33" s="3062">
        <v>12871.508502154913</v>
      </c>
      <c r="AI33" s="3062">
        <v>13116.974172362618</v>
      </c>
      <c r="AJ33" s="3062">
        <v>13328.495757864144</v>
      </c>
      <c r="AK33" s="3062">
        <v>13069.433062130272</v>
      </c>
      <c r="AL33" s="3062">
        <v>12953.565750773745</v>
      </c>
      <c r="AM33" s="3062">
        <v>13083.066672463719</v>
      </c>
      <c r="AN33" s="3063">
        <v>-54.49417223100189</v>
      </c>
    </row>
    <row r="34" spans="2:40" ht="18" customHeight="1" x14ac:dyDescent="0.25">
      <c r="B34" s="2541" t="s">
        <v>2165</v>
      </c>
      <c r="C34" s="3062"/>
      <c r="D34" s="3062"/>
      <c r="E34" s="3062">
        <v>958.41569494131613</v>
      </c>
      <c r="F34" s="3062">
        <v>887.63165488845709</v>
      </c>
      <c r="G34" s="3062">
        <v>879.29282435327764</v>
      </c>
      <c r="H34" s="3062">
        <v>861.59403663345313</v>
      </c>
      <c r="I34" s="3062">
        <v>637.46638585990809</v>
      </c>
      <c r="J34" s="3062">
        <v>564.18088604865738</v>
      </c>
      <c r="K34" s="3062">
        <v>561.90004943503004</v>
      </c>
      <c r="L34" s="3062">
        <v>491.92070619353115</v>
      </c>
      <c r="M34" s="3062">
        <v>481.57441824308012</v>
      </c>
      <c r="N34" s="3062">
        <v>567.07462056109307</v>
      </c>
      <c r="O34" s="3062">
        <v>582.04299952794656</v>
      </c>
      <c r="P34" s="3062">
        <v>507.43624648857644</v>
      </c>
      <c r="Q34" s="3062">
        <v>491.07261184395901</v>
      </c>
      <c r="R34" s="3062">
        <v>512.58762378498443</v>
      </c>
      <c r="S34" s="3062">
        <v>439.34998518061923</v>
      </c>
      <c r="T34" s="3062">
        <v>482.68690346461733</v>
      </c>
      <c r="U34" s="3062">
        <v>548.39980672329841</v>
      </c>
      <c r="V34" s="3062">
        <v>546.60289306054074</v>
      </c>
      <c r="W34" s="3062">
        <v>554.98846892808308</v>
      </c>
      <c r="X34" s="3062">
        <v>624.7786448034808</v>
      </c>
      <c r="Y34" s="3062">
        <v>697.34363049628791</v>
      </c>
      <c r="Z34" s="3062">
        <v>721.01990314982322</v>
      </c>
      <c r="AA34" s="3062">
        <v>690.8929532625632</v>
      </c>
      <c r="AB34" s="3062">
        <v>650.16998219309619</v>
      </c>
      <c r="AC34" s="3062">
        <v>673.57183253488211</v>
      </c>
      <c r="AD34" s="3062">
        <v>696.51955885891061</v>
      </c>
      <c r="AE34" s="3062">
        <v>711.47732884826473</v>
      </c>
      <c r="AF34" s="3062">
        <v>644.47672250193068</v>
      </c>
      <c r="AG34" s="3062">
        <v>629.74932582202484</v>
      </c>
      <c r="AH34" s="3062">
        <v>669.51259780872601</v>
      </c>
      <c r="AI34" s="3062">
        <v>682.53698021449975</v>
      </c>
      <c r="AJ34" s="3062">
        <v>657.76213330103076</v>
      </c>
      <c r="AK34" s="3062">
        <v>594.73467318968471</v>
      </c>
      <c r="AL34" s="3062">
        <v>661.93605070730484</v>
      </c>
      <c r="AM34" s="3062">
        <v>726.21135741210014</v>
      </c>
      <c r="AN34" s="3063">
        <v>-24.227935618628813</v>
      </c>
    </row>
    <row r="35" spans="2:40" ht="18" customHeight="1" x14ac:dyDescent="0.25">
      <c r="B35" s="2541" t="s">
        <v>2166</v>
      </c>
      <c r="C35" s="3062"/>
      <c r="D35" s="3062"/>
      <c r="E35" s="3062">
        <v>74868.487958658923</v>
      </c>
      <c r="F35" s="3062">
        <v>67361.195547754716</v>
      </c>
      <c r="G35" s="3062">
        <v>62144.524699836627</v>
      </c>
      <c r="H35" s="3062">
        <v>54970.74933805468</v>
      </c>
      <c r="I35" s="3062">
        <v>45215.121718874958</v>
      </c>
      <c r="J35" s="3062">
        <v>39536.495124735644</v>
      </c>
      <c r="K35" s="3062">
        <v>37406.825100098256</v>
      </c>
      <c r="L35" s="3062">
        <v>36509.606067409695</v>
      </c>
      <c r="M35" s="3062">
        <v>31425.67367755439</v>
      </c>
      <c r="N35" s="3062">
        <v>30661.784911681003</v>
      </c>
      <c r="O35" s="3062">
        <v>34571.315566293953</v>
      </c>
      <c r="P35" s="3062">
        <v>31701.494165111246</v>
      </c>
      <c r="Q35" s="3062">
        <v>31958.181095836786</v>
      </c>
      <c r="R35" s="3062">
        <v>30402.02071112852</v>
      </c>
      <c r="S35" s="3062">
        <v>30003.196661783375</v>
      </c>
      <c r="T35" s="3062">
        <v>29462.66172793302</v>
      </c>
      <c r="U35" s="3062">
        <v>29667.154674664405</v>
      </c>
      <c r="V35" s="3062">
        <v>30767.01423539222</v>
      </c>
      <c r="W35" s="3062">
        <v>33517.724561839896</v>
      </c>
      <c r="X35" s="3062">
        <v>33079.82213364487</v>
      </c>
      <c r="Y35" s="3062">
        <v>30648.487679120863</v>
      </c>
      <c r="Z35" s="3062">
        <v>33655.52276549393</v>
      </c>
      <c r="AA35" s="3062">
        <v>31880.216576253646</v>
      </c>
      <c r="AB35" s="3062">
        <v>33366.094847472697</v>
      </c>
      <c r="AC35" s="3062">
        <v>33760.651552936542</v>
      </c>
      <c r="AD35" s="3062">
        <v>34608.151425279299</v>
      </c>
      <c r="AE35" s="3062">
        <v>36930.194828756386</v>
      </c>
      <c r="AF35" s="3062">
        <v>37563.558830636859</v>
      </c>
      <c r="AG35" s="3062">
        <v>36995.926032678813</v>
      </c>
      <c r="AH35" s="3062">
        <v>38808.213085184114</v>
      </c>
      <c r="AI35" s="3062">
        <v>40297.741094989244</v>
      </c>
      <c r="AJ35" s="3062">
        <v>41661.294726926033</v>
      </c>
      <c r="AK35" s="3062">
        <v>43554.748993734327</v>
      </c>
      <c r="AL35" s="3062">
        <v>45547.93209859846</v>
      </c>
      <c r="AM35" s="3062">
        <v>43986.885080090135</v>
      </c>
      <c r="AN35" s="3063">
        <v>-41.247798266770225</v>
      </c>
    </row>
    <row r="36" spans="2:40" ht="18" customHeight="1" x14ac:dyDescent="0.25">
      <c r="B36" s="2541" t="s">
        <v>2167</v>
      </c>
      <c r="C36" s="3062"/>
      <c r="D36" s="3062"/>
      <c r="E36" s="3062" t="s">
        <v>109</v>
      </c>
      <c r="F36" s="3062" t="s">
        <v>109</v>
      </c>
      <c r="G36" s="3062" t="s">
        <v>109</v>
      </c>
      <c r="H36" s="3062" t="s">
        <v>109</v>
      </c>
      <c r="I36" s="3062" t="s">
        <v>109</v>
      </c>
      <c r="J36" s="3062" t="s">
        <v>109</v>
      </c>
      <c r="K36" s="3062" t="s">
        <v>109</v>
      </c>
      <c r="L36" s="3062" t="s">
        <v>109</v>
      </c>
      <c r="M36" s="3062" t="s">
        <v>109</v>
      </c>
      <c r="N36" s="3062" t="s">
        <v>109</v>
      </c>
      <c r="O36" s="3062" t="s">
        <v>109</v>
      </c>
      <c r="P36" s="3062" t="s">
        <v>109</v>
      </c>
      <c r="Q36" s="3062" t="s">
        <v>109</v>
      </c>
      <c r="R36" s="3062" t="s">
        <v>109</v>
      </c>
      <c r="S36" s="3062" t="s">
        <v>109</v>
      </c>
      <c r="T36" s="3062" t="s">
        <v>109</v>
      </c>
      <c r="U36" s="3062" t="s">
        <v>109</v>
      </c>
      <c r="V36" s="3062" t="s">
        <v>109</v>
      </c>
      <c r="W36" s="3062" t="s">
        <v>109</v>
      </c>
      <c r="X36" s="3062" t="s">
        <v>109</v>
      </c>
      <c r="Y36" s="3062" t="s">
        <v>109</v>
      </c>
      <c r="Z36" s="3062" t="s">
        <v>109</v>
      </c>
      <c r="AA36" s="3062" t="s">
        <v>109</v>
      </c>
      <c r="AB36" s="3062" t="s">
        <v>109</v>
      </c>
      <c r="AC36" s="3062" t="s">
        <v>109</v>
      </c>
      <c r="AD36" s="3062" t="s">
        <v>109</v>
      </c>
      <c r="AE36" s="3062" t="s">
        <v>109</v>
      </c>
      <c r="AF36" s="3062" t="s">
        <v>109</v>
      </c>
      <c r="AG36" s="3062" t="s">
        <v>109</v>
      </c>
      <c r="AH36" s="3062" t="s">
        <v>109</v>
      </c>
      <c r="AI36" s="3062" t="s">
        <v>109</v>
      </c>
      <c r="AJ36" s="3062" t="s">
        <v>109</v>
      </c>
      <c r="AK36" s="3062" t="s">
        <v>109</v>
      </c>
      <c r="AL36" s="3062" t="s">
        <v>109</v>
      </c>
      <c r="AM36" s="3062" t="s">
        <v>109</v>
      </c>
      <c r="AN36" s="3063" t="s">
        <v>2467</v>
      </c>
    </row>
    <row r="37" spans="2:40" ht="18" customHeight="1" x14ac:dyDescent="0.25">
      <c r="B37" s="2541" t="s">
        <v>2168</v>
      </c>
      <c r="C37" s="3062"/>
      <c r="D37" s="3062"/>
      <c r="E37" s="3062" t="s">
        <v>109</v>
      </c>
      <c r="F37" s="3062" t="s">
        <v>109</v>
      </c>
      <c r="G37" s="3062" t="s">
        <v>109</v>
      </c>
      <c r="H37" s="3062" t="s">
        <v>109</v>
      </c>
      <c r="I37" s="3062" t="s">
        <v>109</v>
      </c>
      <c r="J37" s="3062" t="s">
        <v>109</v>
      </c>
      <c r="K37" s="3062" t="s">
        <v>109</v>
      </c>
      <c r="L37" s="3062" t="s">
        <v>109</v>
      </c>
      <c r="M37" s="3062" t="s">
        <v>109</v>
      </c>
      <c r="N37" s="3062" t="s">
        <v>109</v>
      </c>
      <c r="O37" s="3062" t="s">
        <v>109</v>
      </c>
      <c r="P37" s="3062" t="s">
        <v>109</v>
      </c>
      <c r="Q37" s="3062" t="s">
        <v>109</v>
      </c>
      <c r="R37" s="3062" t="s">
        <v>109</v>
      </c>
      <c r="S37" s="3062" t="s">
        <v>109</v>
      </c>
      <c r="T37" s="3062" t="s">
        <v>109</v>
      </c>
      <c r="U37" s="3062" t="s">
        <v>109</v>
      </c>
      <c r="V37" s="3062" t="s">
        <v>109</v>
      </c>
      <c r="W37" s="3062" t="s">
        <v>109</v>
      </c>
      <c r="X37" s="3062" t="s">
        <v>109</v>
      </c>
      <c r="Y37" s="3062" t="s">
        <v>109</v>
      </c>
      <c r="Z37" s="3062" t="s">
        <v>109</v>
      </c>
      <c r="AA37" s="3062" t="s">
        <v>109</v>
      </c>
      <c r="AB37" s="3062" t="s">
        <v>109</v>
      </c>
      <c r="AC37" s="3062" t="s">
        <v>109</v>
      </c>
      <c r="AD37" s="3062" t="s">
        <v>109</v>
      </c>
      <c r="AE37" s="3062" t="s">
        <v>109</v>
      </c>
      <c r="AF37" s="3062" t="s">
        <v>109</v>
      </c>
      <c r="AG37" s="3062" t="s">
        <v>109</v>
      </c>
      <c r="AH37" s="3062" t="s">
        <v>109</v>
      </c>
      <c r="AI37" s="3062" t="s">
        <v>109</v>
      </c>
      <c r="AJ37" s="3062" t="s">
        <v>109</v>
      </c>
      <c r="AK37" s="3062" t="s">
        <v>109</v>
      </c>
      <c r="AL37" s="3062" t="s">
        <v>109</v>
      </c>
      <c r="AM37" s="3062" t="s">
        <v>109</v>
      </c>
      <c r="AN37" s="3063" t="s">
        <v>2467</v>
      </c>
    </row>
    <row r="38" spans="2:40" ht="18" customHeight="1" x14ac:dyDescent="0.25">
      <c r="B38" s="2546" t="s">
        <v>1021</v>
      </c>
      <c r="C38" s="3065"/>
      <c r="D38" s="3065"/>
      <c r="E38" s="3065">
        <v>10074.166666666664</v>
      </c>
      <c r="F38" s="3065">
        <v>9304.1666666666661</v>
      </c>
      <c r="G38" s="3065">
        <v>8149.1666666666661</v>
      </c>
      <c r="H38" s="3065">
        <v>5871.25</v>
      </c>
      <c r="I38" s="3065">
        <v>3144.166666666667</v>
      </c>
      <c r="J38" s="3065">
        <v>1989.1666666666665</v>
      </c>
      <c r="K38" s="3065">
        <v>1411.6666666666667</v>
      </c>
      <c r="L38" s="3065">
        <v>1058.7499999999998</v>
      </c>
      <c r="M38" s="3065">
        <v>737.91666666666652</v>
      </c>
      <c r="N38" s="3065">
        <v>802.08333333333337</v>
      </c>
      <c r="O38" s="3065">
        <v>898.33333333333337</v>
      </c>
      <c r="P38" s="3065">
        <v>866.25</v>
      </c>
      <c r="Q38" s="3065">
        <v>796.62916666666661</v>
      </c>
      <c r="R38" s="3065">
        <v>825.82499999999993</v>
      </c>
      <c r="S38" s="3065">
        <v>756.17208333333326</v>
      </c>
      <c r="T38" s="3065">
        <v>725.2116666666667</v>
      </c>
      <c r="U38" s="3065">
        <v>751.07083333333333</v>
      </c>
      <c r="V38" s="3065">
        <v>673.75</v>
      </c>
      <c r="W38" s="3065">
        <v>739.88979166666672</v>
      </c>
      <c r="X38" s="3065">
        <v>577.91066666666666</v>
      </c>
      <c r="Y38" s="3065">
        <v>657.42247083333336</v>
      </c>
      <c r="Z38" s="3065">
        <v>648.00633333333337</v>
      </c>
      <c r="AA38" s="3065">
        <v>712.15792083333338</v>
      </c>
      <c r="AB38" s="3065">
        <v>660.64556249999998</v>
      </c>
      <c r="AC38" s="3065">
        <v>736.66220833333296</v>
      </c>
      <c r="AD38" s="3065">
        <v>659.40040833333319</v>
      </c>
      <c r="AE38" s="3065">
        <v>608.68499999999995</v>
      </c>
      <c r="AF38" s="3065">
        <v>664.90045416666669</v>
      </c>
      <c r="AG38" s="3065">
        <v>795.43887499999983</v>
      </c>
      <c r="AH38" s="3065">
        <v>739.91321249999999</v>
      </c>
      <c r="AI38" s="3065">
        <v>921.32074650000004</v>
      </c>
      <c r="AJ38" s="3065">
        <v>782.42520445833327</v>
      </c>
      <c r="AK38" s="3065">
        <v>665.71792787499999</v>
      </c>
      <c r="AL38" s="3065">
        <v>740.71076249999999</v>
      </c>
      <c r="AM38" s="3065">
        <v>876.74012387499988</v>
      </c>
      <c r="AN38" s="3066">
        <v>-91.297144936305742</v>
      </c>
    </row>
    <row r="39" spans="2:40" ht="18" customHeight="1" x14ac:dyDescent="0.25">
      <c r="B39" s="2546" t="s">
        <v>1022</v>
      </c>
      <c r="C39" s="3065"/>
      <c r="D39" s="3065"/>
      <c r="E39" s="3065">
        <v>99</v>
      </c>
      <c r="F39" s="3065">
        <v>93.610000000000014</v>
      </c>
      <c r="G39" s="3065">
        <v>91.278000000000006</v>
      </c>
      <c r="H39" s="3065">
        <v>77.66</v>
      </c>
      <c r="I39" s="3065">
        <v>72.600000000000009</v>
      </c>
      <c r="J39" s="3065">
        <v>87.339999999999989</v>
      </c>
      <c r="K39" s="3065">
        <v>83.424000000000007</v>
      </c>
      <c r="L39" s="3065">
        <v>63.993600000000022</v>
      </c>
      <c r="M39" s="3065">
        <v>56.533399999999993</v>
      </c>
      <c r="N39" s="3065">
        <v>64.292800000000014</v>
      </c>
      <c r="O39" s="3065">
        <v>72.798000000000002</v>
      </c>
      <c r="P39" s="3065">
        <v>75.574399999999997</v>
      </c>
      <c r="Q39" s="3065">
        <v>84.636199999999988</v>
      </c>
      <c r="R39" s="3065">
        <v>84.350200000000001</v>
      </c>
      <c r="S39" s="3065">
        <v>97.985799999999998</v>
      </c>
      <c r="T39" s="3065">
        <v>100.8942</v>
      </c>
      <c r="U39" s="3065">
        <v>113.47160000000001</v>
      </c>
      <c r="V39" s="3065">
        <v>118.53159999999998</v>
      </c>
      <c r="W39" s="3065">
        <v>102.89179999999999</v>
      </c>
      <c r="X39" s="3065">
        <v>108.44679999999998</v>
      </c>
      <c r="Y39" s="3065">
        <v>120.93840000000002</v>
      </c>
      <c r="Z39" s="3065">
        <v>127.28760000000001</v>
      </c>
      <c r="AA39" s="3065">
        <v>130.42699999999999</v>
      </c>
      <c r="AB39" s="3065">
        <v>134.4838</v>
      </c>
      <c r="AC39" s="3065">
        <v>132.19140000000002</v>
      </c>
      <c r="AD39" s="3065">
        <v>141.88020000000003</v>
      </c>
      <c r="AE39" s="3065">
        <v>159.2338</v>
      </c>
      <c r="AF39" s="3065">
        <v>176.00879999999998</v>
      </c>
      <c r="AG39" s="3065">
        <v>181.22280000000001</v>
      </c>
      <c r="AH39" s="3065">
        <v>189.96559999999999</v>
      </c>
      <c r="AI39" s="3065">
        <v>193.28319999999999</v>
      </c>
      <c r="AJ39" s="3065">
        <v>197.87019999999998</v>
      </c>
      <c r="AK39" s="3065">
        <v>209.02200000000002</v>
      </c>
      <c r="AL39" s="3065">
        <v>239.94739999999999</v>
      </c>
      <c r="AM39" s="3065">
        <v>239.34350000000003</v>
      </c>
      <c r="AN39" s="3066">
        <v>141.76111111111115</v>
      </c>
    </row>
    <row r="40" spans="2:40" ht="18" customHeight="1" x14ac:dyDescent="0.25">
      <c r="B40" s="2546" t="s">
        <v>2169</v>
      </c>
      <c r="C40" s="3065"/>
      <c r="D40" s="3065"/>
      <c r="E40" s="3065" t="s">
        <v>109</v>
      </c>
      <c r="F40" s="3065" t="s">
        <v>109</v>
      </c>
      <c r="G40" s="3065" t="s">
        <v>109</v>
      </c>
      <c r="H40" s="3065" t="s">
        <v>109</v>
      </c>
      <c r="I40" s="3065" t="s">
        <v>109</v>
      </c>
      <c r="J40" s="3065" t="s">
        <v>109</v>
      </c>
      <c r="K40" s="3065" t="s">
        <v>109</v>
      </c>
      <c r="L40" s="3065" t="s">
        <v>109</v>
      </c>
      <c r="M40" s="3065" t="s">
        <v>109</v>
      </c>
      <c r="N40" s="3065" t="s">
        <v>109</v>
      </c>
      <c r="O40" s="3065" t="s">
        <v>109</v>
      </c>
      <c r="P40" s="3065" t="s">
        <v>109</v>
      </c>
      <c r="Q40" s="3065" t="s">
        <v>109</v>
      </c>
      <c r="R40" s="3065" t="s">
        <v>109</v>
      </c>
      <c r="S40" s="3065" t="s">
        <v>109</v>
      </c>
      <c r="T40" s="3065" t="s">
        <v>109</v>
      </c>
      <c r="U40" s="3065" t="s">
        <v>109</v>
      </c>
      <c r="V40" s="3065" t="s">
        <v>109</v>
      </c>
      <c r="W40" s="3065" t="s">
        <v>109</v>
      </c>
      <c r="X40" s="3065" t="s">
        <v>109</v>
      </c>
      <c r="Y40" s="3065" t="s">
        <v>109</v>
      </c>
      <c r="Z40" s="3065" t="s">
        <v>109</v>
      </c>
      <c r="AA40" s="3065" t="s">
        <v>109</v>
      </c>
      <c r="AB40" s="3065" t="s">
        <v>109</v>
      </c>
      <c r="AC40" s="3065" t="s">
        <v>109</v>
      </c>
      <c r="AD40" s="3065" t="s">
        <v>109</v>
      </c>
      <c r="AE40" s="3065" t="s">
        <v>109</v>
      </c>
      <c r="AF40" s="3065" t="s">
        <v>109</v>
      </c>
      <c r="AG40" s="3065" t="s">
        <v>109</v>
      </c>
      <c r="AH40" s="3065" t="s">
        <v>109</v>
      </c>
      <c r="AI40" s="3065" t="s">
        <v>109</v>
      </c>
      <c r="AJ40" s="3065" t="s">
        <v>109</v>
      </c>
      <c r="AK40" s="3065" t="s">
        <v>109</v>
      </c>
      <c r="AL40" s="3065" t="s">
        <v>109</v>
      </c>
      <c r="AM40" s="3065" t="s">
        <v>109</v>
      </c>
      <c r="AN40" s="3066" t="s">
        <v>2467</v>
      </c>
    </row>
    <row r="41" spans="2:40" ht="18" customHeight="1" x14ac:dyDescent="0.25">
      <c r="B41" s="2549" t="s">
        <v>2170</v>
      </c>
      <c r="C41" s="3065"/>
      <c r="D41" s="3065"/>
      <c r="E41" s="3065" t="s">
        <v>109</v>
      </c>
      <c r="F41" s="3065" t="s">
        <v>109</v>
      </c>
      <c r="G41" s="3065" t="s">
        <v>109</v>
      </c>
      <c r="H41" s="3065" t="s">
        <v>109</v>
      </c>
      <c r="I41" s="3065" t="s">
        <v>109</v>
      </c>
      <c r="J41" s="3065" t="s">
        <v>109</v>
      </c>
      <c r="K41" s="3065" t="s">
        <v>109</v>
      </c>
      <c r="L41" s="3065" t="s">
        <v>109</v>
      </c>
      <c r="M41" s="3065" t="s">
        <v>109</v>
      </c>
      <c r="N41" s="3065" t="s">
        <v>109</v>
      </c>
      <c r="O41" s="3065" t="s">
        <v>109</v>
      </c>
      <c r="P41" s="3065" t="s">
        <v>109</v>
      </c>
      <c r="Q41" s="3065" t="s">
        <v>109</v>
      </c>
      <c r="R41" s="3065" t="s">
        <v>109</v>
      </c>
      <c r="S41" s="3065" t="s">
        <v>109</v>
      </c>
      <c r="T41" s="3065" t="s">
        <v>109</v>
      </c>
      <c r="U41" s="3065" t="s">
        <v>109</v>
      </c>
      <c r="V41" s="3065" t="s">
        <v>109</v>
      </c>
      <c r="W41" s="3065" t="s">
        <v>109</v>
      </c>
      <c r="X41" s="3065" t="s">
        <v>109</v>
      </c>
      <c r="Y41" s="3065" t="s">
        <v>109</v>
      </c>
      <c r="Z41" s="3065" t="s">
        <v>109</v>
      </c>
      <c r="AA41" s="3065" t="s">
        <v>109</v>
      </c>
      <c r="AB41" s="3065" t="s">
        <v>109</v>
      </c>
      <c r="AC41" s="3065" t="s">
        <v>109</v>
      </c>
      <c r="AD41" s="3065" t="s">
        <v>109</v>
      </c>
      <c r="AE41" s="3065" t="s">
        <v>109</v>
      </c>
      <c r="AF41" s="3065" t="s">
        <v>109</v>
      </c>
      <c r="AG41" s="3065" t="s">
        <v>109</v>
      </c>
      <c r="AH41" s="3065" t="s">
        <v>109</v>
      </c>
      <c r="AI41" s="3065" t="s">
        <v>109</v>
      </c>
      <c r="AJ41" s="3065" t="s">
        <v>109</v>
      </c>
      <c r="AK41" s="3065" t="s">
        <v>109</v>
      </c>
      <c r="AL41" s="3065" t="s">
        <v>109</v>
      </c>
      <c r="AM41" s="3065" t="s">
        <v>109</v>
      </c>
      <c r="AN41" s="3066" t="s">
        <v>2467</v>
      </c>
    </row>
    <row r="42" spans="2:40" ht="18" customHeight="1" x14ac:dyDescent="0.25">
      <c r="B42" s="3071" t="s">
        <v>2669</v>
      </c>
      <c r="C42" s="3067"/>
      <c r="D42" s="3067"/>
      <c r="E42" s="3067">
        <v>-705619.83160691522</v>
      </c>
      <c r="F42" s="3067">
        <v>-914847.69718696561</v>
      </c>
      <c r="G42" s="3067">
        <v>-981453.12280581973</v>
      </c>
      <c r="H42" s="3067">
        <v>-1126586.9693739119</v>
      </c>
      <c r="I42" s="3067">
        <v>-1315848.9850719457</v>
      </c>
      <c r="J42" s="3067">
        <v>-1406440.8301561675</v>
      </c>
      <c r="K42" s="3067">
        <v>-1158140.3896918767</v>
      </c>
      <c r="L42" s="3067">
        <v>-1417195.1085488386</v>
      </c>
      <c r="M42" s="3067">
        <v>-1107168.8541744978</v>
      </c>
      <c r="N42" s="3067">
        <v>-1485734.5165489211</v>
      </c>
      <c r="O42" s="3067">
        <v>-1370031.8923624654</v>
      </c>
      <c r="P42" s="3067">
        <v>-1488966.7690788552</v>
      </c>
      <c r="Q42" s="3067">
        <v>-1364161.0433689782</v>
      </c>
      <c r="R42" s="3067">
        <v>-1291408.0087779569</v>
      </c>
      <c r="S42" s="3067">
        <v>-1700762.81662144</v>
      </c>
      <c r="T42" s="3067">
        <v>-1636416.2740544481</v>
      </c>
      <c r="U42" s="3067">
        <v>-1651622.57072817</v>
      </c>
      <c r="V42" s="3067">
        <v>-1701213.9356620158</v>
      </c>
      <c r="W42" s="3067">
        <v>-1628347.781164848</v>
      </c>
      <c r="X42" s="3067">
        <v>-1679277.8848651282</v>
      </c>
      <c r="Y42" s="3067">
        <v>-1626040.8327309259</v>
      </c>
      <c r="Z42" s="3067">
        <v>-1303235.5171561376</v>
      </c>
      <c r="AA42" s="3067">
        <v>-897791.89666786324</v>
      </c>
      <c r="AB42" s="3067">
        <v>-1381285.3287127912</v>
      </c>
      <c r="AC42" s="3067">
        <v>-1196358.7336746759</v>
      </c>
      <c r="AD42" s="3067">
        <v>-1153450.4249882989</v>
      </c>
      <c r="AE42" s="3067">
        <v>-1021293.9397605635</v>
      </c>
      <c r="AF42" s="3067">
        <v>-1142853.1936811327</v>
      </c>
      <c r="AG42" s="3067">
        <v>-1030998.1884162824</v>
      </c>
      <c r="AH42" s="3067">
        <v>-906748.27388457954</v>
      </c>
      <c r="AI42" s="3067">
        <v>-1091058.2905680337</v>
      </c>
      <c r="AJ42" s="3067">
        <v>-742339.88836935791</v>
      </c>
      <c r="AK42" s="3067">
        <v>-1177409.0873067516</v>
      </c>
      <c r="AL42" s="3067">
        <v>-1172619.2441498402</v>
      </c>
      <c r="AM42" s="3067">
        <v>-1116064.0423265591</v>
      </c>
      <c r="AN42" s="3068">
        <v>58.167896129695663</v>
      </c>
    </row>
    <row r="43" spans="2:40" ht="18" customHeight="1" x14ac:dyDescent="0.25">
      <c r="B43" s="2541" t="s">
        <v>1385</v>
      </c>
      <c r="C43" s="3062"/>
      <c r="D43" s="3062"/>
      <c r="E43" s="3062">
        <v>-756196.26753457449</v>
      </c>
      <c r="F43" s="3062">
        <v>-1012481.9329275226</v>
      </c>
      <c r="G43" s="3062">
        <v>-1075943.7029714088</v>
      </c>
      <c r="H43" s="3062">
        <v>-1216261.5131139664</v>
      </c>
      <c r="I43" s="3062">
        <v>-1394523.1716468157</v>
      </c>
      <c r="J43" s="3062">
        <v>-1482368.2499582616</v>
      </c>
      <c r="K43" s="3062">
        <v>-1235883.5737904739</v>
      </c>
      <c r="L43" s="3062">
        <v>-1475467.4226384312</v>
      </c>
      <c r="M43" s="3062">
        <v>-1135091.8594177056</v>
      </c>
      <c r="N43" s="3062">
        <v>-1490741.2088853586</v>
      </c>
      <c r="O43" s="3062">
        <v>-1379489.0161858331</v>
      </c>
      <c r="P43" s="3062">
        <v>-1491654.3435583147</v>
      </c>
      <c r="Q43" s="3062">
        <v>-1418414.8251065949</v>
      </c>
      <c r="R43" s="3062">
        <v>-1215531.2162724237</v>
      </c>
      <c r="S43" s="3062">
        <v>-1665896.869671233</v>
      </c>
      <c r="T43" s="3062">
        <v>-1580986.5399689584</v>
      </c>
      <c r="U43" s="3062">
        <v>-1621323.85643584</v>
      </c>
      <c r="V43" s="3062">
        <v>-1670072.4287829529</v>
      </c>
      <c r="W43" s="3062">
        <v>-1588114.8826773018</v>
      </c>
      <c r="X43" s="3062">
        <v>-1658544.872637006</v>
      </c>
      <c r="Y43" s="3062">
        <v>-1546076.7331973221</v>
      </c>
      <c r="Z43" s="3062">
        <v>-1231142.5166157242</v>
      </c>
      <c r="AA43" s="3062">
        <v>-785178.35212355969</v>
      </c>
      <c r="AB43" s="3062">
        <v>-1337825.2270404308</v>
      </c>
      <c r="AC43" s="3062">
        <v>-1117995.2366307522</v>
      </c>
      <c r="AD43" s="3062">
        <v>-1096472.7752146898</v>
      </c>
      <c r="AE43" s="3062">
        <v>-916810.25505947648</v>
      </c>
      <c r="AF43" s="3062">
        <v>-1026974.2550505316</v>
      </c>
      <c r="AG43" s="3062">
        <v>-914187.06870163721</v>
      </c>
      <c r="AH43" s="3062">
        <v>-868034.18397468119</v>
      </c>
      <c r="AI43" s="3062">
        <v>-1010141.2000448825</v>
      </c>
      <c r="AJ43" s="3062">
        <v>-715941.80250599491</v>
      </c>
      <c r="AK43" s="3062">
        <v>-1138024.9969689369</v>
      </c>
      <c r="AL43" s="3062">
        <v>-1084420.9447439231</v>
      </c>
      <c r="AM43" s="3062">
        <v>-1126561.4221365729</v>
      </c>
      <c r="AN43" s="3063">
        <v>48.977384642415558</v>
      </c>
    </row>
    <row r="44" spans="2:40" ht="18" customHeight="1" x14ac:dyDescent="0.25">
      <c r="B44" s="2541" t="s">
        <v>1388</v>
      </c>
      <c r="C44" s="3062"/>
      <c r="D44" s="3062"/>
      <c r="E44" s="3062">
        <v>20453.60540868856</v>
      </c>
      <c r="F44" s="3062">
        <v>18386.053876041486</v>
      </c>
      <c r="G44" s="3062">
        <v>17059.03936369334</v>
      </c>
      <c r="H44" s="3062">
        <v>16225.596754451644</v>
      </c>
      <c r="I44" s="3062">
        <v>15526.135313448962</v>
      </c>
      <c r="J44" s="3062">
        <v>15026.523209934834</v>
      </c>
      <c r="K44" s="3062">
        <v>24088.598219676067</v>
      </c>
      <c r="L44" s="3062">
        <v>24648.011334504852</v>
      </c>
      <c r="M44" s="3062">
        <v>26260.533087488573</v>
      </c>
      <c r="N44" s="3062">
        <v>22635.173363095375</v>
      </c>
      <c r="O44" s="3062">
        <v>18977.367924637005</v>
      </c>
      <c r="P44" s="3062">
        <v>20119.349788242082</v>
      </c>
      <c r="Q44" s="3062">
        <v>23758.414275897791</v>
      </c>
      <c r="R44" s="3062">
        <v>18832.013191580168</v>
      </c>
      <c r="S44" s="3062">
        <v>20999.564003729563</v>
      </c>
      <c r="T44" s="3062">
        <v>20708.44719004841</v>
      </c>
      <c r="U44" s="3062">
        <v>25288.065097685227</v>
      </c>
      <c r="V44" s="3062">
        <v>20131.92839559829</v>
      </c>
      <c r="W44" s="3062">
        <v>14431.694770300046</v>
      </c>
      <c r="X44" s="3062">
        <v>14505.132006229895</v>
      </c>
      <c r="Y44" s="3062">
        <v>16264.340362237257</v>
      </c>
      <c r="Z44" s="3062">
        <v>42469.01071004205</v>
      </c>
      <c r="AA44" s="3062">
        <v>1993.0064095361024</v>
      </c>
      <c r="AB44" s="3062">
        <v>41235.965774303055</v>
      </c>
      <c r="AC44" s="3062">
        <v>-3395.1334737537513</v>
      </c>
      <c r="AD44" s="3062">
        <v>1435.1530162053107</v>
      </c>
      <c r="AE44" s="3062">
        <v>5781.6289930610692</v>
      </c>
      <c r="AF44" s="3062">
        <v>-8006.0647951038982</v>
      </c>
      <c r="AG44" s="3062">
        <v>-9849.6734781067935</v>
      </c>
      <c r="AH44" s="3062">
        <v>42230.305153867346</v>
      </c>
      <c r="AI44" s="3062">
        <v>5640.590969940311</v>
      </c>
      <c r="AJ44" s="3062">
        <v>4478.1453859351459</v>
      </c>
      <c r="AK44" s="3062">
        <v>20501.830958623319</v>
      </c>
      <c r="AL44" s="3062">
        <v>-41866.601175764874</v>
      </c>
      <c r="AM44" s="3062">
        <v>55970.814926397397</v>
      </c>
      <c r="AN44" s="3063">
        <v>173.64767143997679</v>
      </c>
    </row>
    <row r="45" spans="2:40" ht="18" customHeight="1" x14ac:dyDescent="0.25">
      <c r="B45" s="2541" t="s">
        <v>2670</v>
      </c>
      <c r="C45" s="3062"/>
      <c r="D45" s="3062"/>
      <c r="E45" s="3062">
        <v>549.79960246444818</v>
      </c>
      <c r="F45" s="3062">
        <v>-2733.6974480186364</v>
      </c>
      <c r="G45" s="3062">
        <v>-14459.109130610672</v>
      </c>
      <c r="H45" s="3062">
        <v>-28698.640490246755</v>
      </c>
      <c r="I45" s="3062">
        <v>-37460.784217391549</v>
      </c>
      <c r="J45" s="3062">
        <v>-45289.529830240273</v>
      </c>
      <c r="K45" s="3062">
        <v>-51156.150514930487</v>
      </c>
      <c r="L45" s="3062">
        <v>-69188.588641184731</v>
      </c>
      <c r="M45" s="3062">
        <v>-97608.384051475805</v>
      </c>
      <c r="N45" s="3062">
        <v>-114350.81027327996</v>
      </c>
      <c r="O45" s="3062">
        <v>-106283.06086253727</v>
      </c>
      <c r="P45" s="3062">
        <v>-98459.23461785604</v>
      </c>
      <c r="Q45" s="3062">
        <v>-106997.78223294106</v>
      </c>
      <c r="R45" s="3062">
        <v>-170912.75771412841</v>
      </c>
      <c r="S45" s="3062">
        <v>-129154.55513817226</v>
      </c>
      <c r="T45" s="3062">
        <v>-148375.06058782301</v>
      </c>
      <c r="U45" s="3062">
        <v>-136760.49201195867</v>
      </c>
      <c r="V45" s="3062">
        <v>-134271.89671612039</v>
      </c>
      <c r="W45" s="3062">
        <v>-130284.73505323495</v>
      </c>
      <c r="X45" s="3062">
        <v>-130244.18985007488</v>
      </c>
      <c r="Y45" s="3062">
        <v>-146520.32209554588</v>
      </c>
      <c r="Z45" s="3062">
        <v>-137186.44762629759</v>
      </c>
      <c r="AA45" s="3062">
        <v>-140798.38981560231</v>
      </c>
      <c r="AB45" s="3062">
        <v>-114938.21705855572</v>
      </c>
      <c r="AC45" s="3062">
        <v>-120650.3884173355</v>
      </c>
      <c r="AD45" s="3062">
        <v>-118038.16649143166</v>
      </c>
      <c r="AE45" s="3062">
        <v>-127657.42221894328</v>
      </c>
      <c r="AF45" s="3062">
        <v>-120320.39872071486</v>
      </c>
      <c r="AG45" s="3062">
        <v>-120496.0867538345</v>
      </c>
      <c r="AH45" s="3062">
        <v>-93716.425633290986</v>
      </c>
      <c r="AI45" s="3062">
        <v>-89544.294539420691</v>
      </c>
      <c r="AJ45" s="3062">
        <v>-55613.787181351247</v>
      </c>
      <c r="AK45" s="3062">
        <v>-82852.491696154888</v>
      </c>
      <c r="AL45" s="3062">
        <v>-85950.757553429197</v>
      </c>
      <c r="AM45" s="3062">
        <v>-60671.521942827414</v>
      </c>
      <c r="AN45" s="3063">
        <v>-11135.206586339906</v>
      </c>
    </row>
    <row r="46" spans="2:40" ht="18" customHeight="1" x14ac:dyDescent="0.25">
      <c r="B46" s="2541" t="s">
        <v>2216</v>
      </c>
      <c r="C46" s="3062"/>
      <c r="D46" s="3062"/>
      <c r="E46" s="3062">
        <v>18635.258526878046</v>
      </c>
      <c r="F46" s="3062">
        <v>18632.86776254795</v>
      </c>
      <c r="G46" s="3062">
        <v>18635.774801389616</v>
      </c>
      <c r="H46" s="3062">
        <v>18632.570524214614</v>
      </c>
      <c r="I46" s="3062">
        <v>18632.680790047947</v>
      </c>
      <c r="J46" s="3062">
        <v>18635.187739008703</v>
      </c>
      <c r="K46" s="3062">
        <v>18632.548950464614</v>
      </c>
      <c r="L46" s="3062">
        <v>18632.765646797947</v>
      </c>
      <c r="M46" s="3062">
        <v>18640.217220047951</v>
      </c>
      <c r="N46" s="3062">
        <v>18634.089755756519</v>
      </c>
      <c r="O46" s="3062">
        <v>18632.444917047949</v>
      </c>
      <c r="P46" s="3062">
        <v>5554.6639083812825</v>
      </c>
      <c r="Q46" s="3062">
        <v>64621.218514464606</v>
      </c>
      <c r="R46" s="3062">
        <v>6466.1793044868973</v>
      </c>
      <c r="S46" s="3062">
        <v>5769.2412159649002</v>
      </c>
      <c r="T46" s="3062">
        <v>6134.2841431437864</v>
      </c>
      <c r="U46" s="3062">
        <v>18195.214109825582</v>
      </c>
      <c r="V46" s="3062">
        <v>17914.688136535307</v>
      </c>
      <c r="W46" s="3062">
        <v>7108.3575592697298</v>
      </c>
      <c r="X46" s="3062">
        <v>13274.769878552832</v>
      </c>
      <c r="Y46" s="3062">
        <v>51875.285091428923</v>
      </c>
      <c r="Z46" s="3062">
        <v>9022.0124246260275</v>
      </c>
      <c r="AA46" s="3062">
        <v>4517.211091428926</v>
      </c>
      <c r="AB46" s="3062">
        <v>4718.938315595592</v>
      </c>
      <c r="AC46" s="3062">
        <v>11187.611167680436</v>
      </c>
      <c r="AD46" s="3062">
        <v>6874.5460539193136</v>
      </c>
      <c r="AE46" s="3062">
        <v>5325.8700914289248</v>
      </c>
      <c r="AF46" s="3062">
        <v>5551.6270914289253</v>
      </c>
      <c r="AG46" s="3062">
        <v>6209.206521779387</v>
      </c>
      <c r="AH46" s="3062">
        <v>6308.8665217793878</v>
      </c>
      <c r="AI46" s="3062">
        <v>5622.7182417577133</v>
      </c>
      <c r="AJ46" s="3062">
        <v>5140.8096428372501</v>
      </c>
      <c r="AK46" s="3062">
        <v>4757.3573011584258</v>
      </c>
      <c r="AL46" s="3062">
        <v>4704.9981854784282</v>
      </c>
      <c r="AM46" s="3062">
        <v>4769.7775856727103</v>
      </c>
      <c r="AN46" s="3063">
        <v>-74.404553718462481</v>
      </c>
    </row>
    <row r="47" spans="2:40" ht="18" customHeight="1" x14ac:dyDescent="0.25">
      <c r="B47" s="2541" t="s">
        <v>1397</v>
      </c>
      <c r="C47" s="3062"/>
      <c r="D47" s="3062"/>
      <c r="E47" s="3062">
        <v>18939.412860256711</v>
      </c>
      <c r="F47" s="3062">
        <v>32381.431658242331</v>
      </c>
      <c r="G47" s="3062">
        <v>31955.258840136346</v>
      </c>
      <c r="H47" s="3062">
        <v>31612.360414506911</v>
      </c>
      <c r="I47" s="3062">
        <v>28595.531341948743</v>
      </c>
      <c r="J47" s="3062">
        <v>29769.341649420981</v>
      </c>
      <c r="K47" s="3062">
        <v>27928.202174243132</v>
      </c>
      <c r="L47" s="3062">
        <v>26573.053418313022</v>
      </c>
      <c r="M47" s="3062">
        <v>26494.567222819547</v>
      </c>
      <c r="N47" s="3062">
        <v>26994.969306069434</v>
      </c>
      <c r="O47" s="3062">
        <v>26837.953852770283</v>
      </c>
      <c r="P47" s="3062">
        <v>25036.617393458109</v>
      </c>
      <c r="Q47" s="3062">
        <v>25197.495338760094</v>
      </c>
      <c r="R47" s="3062">
        <v>24478.556733943537</v>
      </c>
      <c r="S47" s="3062">
        <v>24397.069386524032</v>
      </c>
      <c r="T47" s="3062">
        <v>23943.055813543273</v>
      </c>
      <c r="U47" s="3062">
        <v>23981.798337368622</v>
      </c>
      <c r="V47" s="3062">
        <v>23953.428631392107</v>
      </c>
      <c r="W47" s="3062">
        <v>22416.922220344855</v>
      </c>
      <c r="X47" s="3062">
        <v>45377.38899439534</v>
      </c>
      <c r="Y47" s="3062">
        <v>-6770.6458896824624</v>
      </c>
      <c r="Z47" s="3062">
        <v>7652.866340989679</v>
      </c>
      <c r="AA47" s="3062">
        <v>14814.66615698934</v>
      </c>
      <c r="AB47" s="3062">
        <v>15301.498703911469</v>
      </c>
      <c r="AC47" s="3062">
        <v>4768.6055708601143</v>
      </c>
      <c r="AD47" s="3062">
        <v>48535.478259466159</v>
      </c>
      <c r="AE47" s="3062">
        <v>9008.4706179372606</v>
      </c>
      <c r="AF47" s="3062">
        <v>8795.1793716032698</v>
      </c>
      <c r="AG47" s="3062">
        <v>10164.817545929631</v>
      </c>
      <c r="AH47" s="3062">
        <v>8832.2077484994661</v>
      </c>
      <c r="AI47" s="3062">
        <v>4949.6489588644172</v>
      </c>
      <c r="AJ47" s="3062">
        <v>18420.229404675378</v>
      </c>
      <c r="AK47" s="3062">
        <v>18447.44471928717</v>
      </c>
      <c r="AL47" s="3062">
        <v>25478.494505671461</v>
      </c>
      <c r="AM47" s="3062">
        <v>11279.36475362686</v>
      </c>
      <c r="AN47" s="3063">
        <v>-40.445013597565257</v>
      </c>
    </row>
    <row r="48" spans="2:40" ht="18" customHeight="1" x14ac:dyDescent="0.25">
      <c r="B48" s="2541" t="s">
        <v>2218</v>
      </c>
      <c r="C48" s="3062"/>
      <c r="D48" s="3062"/>
      <c r="E48" s="3062" t="s">
        <v>122</v>
      </c>
      <c r="F48" s="3062">
        <v>23054.609561750123</v>
      </c>
      <c r="G48" s="3062">
        <v>23054.609561750123</v>
      </c>
      <c r="H48" s="3062">
        <v>23054.609561750123</v>
      </c>
      <c r="I48" s="3062">
        <v>23054.609561750123</v>
      </c>
      <c r="J48" s="3062">
        <v>23054.609561750123</v>
      </c>
      <c r="K48" s="3062">
        <v>23054.609561750123</v>
      </c>
      <c r="L48" s="3062">
        <v>23054.609561750123</v>
      </c>
      <c r="M48" s="3062">
        <v>23054.609561750123</v>
      </c>
      <c r="N48" s="3062">
        <v>23054.609561750123</v>
      </c>
      <c r="O48" s="3062">
        <v>23054.609561750123</v>
      </c>
      <c r="P48" s="3062">
        <v>23054.609561750123</v>
      </c>
      <c r="Q48" s="3062">
        <v>23054.609561750123</v>
      </c>
      <c r="R48" s="3062">
        <v>23054.609561750123</v>
      </c>
      <c r="S48" s="3062">
        <v>23054.609561750123</v>
      </c>
      <c r="T48" s="3062">
        <v>23054.609561750123</v>
      </c>
      <c r="U48" s="3062">
        <v>23054.609561750123</v>
      </c>
      <c r="V48" s="3062">
        <v>23054.609561750123</v>
      </c>
      <c r="W48" s="3062">
        <v>23054.609561750123</v>
      </c>
      <c r="X48" s="3062">
        <v>29659.110432898378</v>
      </c>
      <c r="Y48" s="3062">
        <v>278.64051771701344</v>
      </c>
      <c r="Z48" s="3062">
        <v>9.3198805715189863</v>
      </c>
      <c r="AA48" s="3062">
        <v>349.88051333525584</v>
      </c>
      <c r="AB48" s="3062">
        <v>4259.6125169865454</v>
      </c>
      <c r="AC48" s="3062">
        <v>24258.950115370568</v>
      </c>
      <c r="AD48" s="3062">
        <v>1036.72110930806</v>
      </c>
      <c r="AE48" s="3062">
        <v>1578.7197922683463</v>
      </c>
      <c r="AF48" s="3062">
        <v>1840.897937504521</v>
      </c>
      <c r="AG48" s="3062">
        <v>1452.2517564415089</v>
      </c>
      <c r="AH48" s="3062">
        <v>1632.689136061073</v>
      </c>
      <c r="AI48" s="3062">
        <v>1715.5009644547476</v>
      </c>
      <c r="AJ48" s="3062">
        <v>4500.0797943634579</v>
      </c>
      <c r="AK48" s="3062">
        <v>2128.7560474729262</v>
      </c>
      <c r="AL48" s="3062">
        <v>15116.505122098526</v>
      </c>
      <c r="AM48" s="3062">
        <v>2460.9066105024876</v>
      </c>
      <c r="AN48" s="3063" t="s">
        <v>2467</v>
      </c>
    </row>
    <row r="49" spans="2:40" ht="18" customHeight="1" x14ac:dyDescent="0.25">
      <c r="B49" s="2541" t="s">
        <v>2219</v>
      </c>
      <c r="C49" s="3065"/>
      <c r="D49" s="3065"/>
      <c r="E49" s="3065">
        <v>-8001.640470628683</v>
      </c>
      <c r="F49" s="3065">
        <v>7912.9703299935627</v>
      </c>
      <c r="G49" s="3065">
        <v>18245.006729230343</v>
      </c>
      <c r="H49" s="3065">
        <v>28848.046975378416</v>
      </c>
      <c r="I49" s="3065">
        <v>30326.013785066032</v>
      </c>
      <c r="J49" s="3065">
        <v>34731.287472219534</v>
      </c>
      <c r="K49" s="3065">
        <v>35195.375707394029</v>
      </c>
      <c r="L49" s="3065">
        <v>34552.462769411453</v>
      </c>
      <c r="M49" s="3065">
        <v>31081.462202577204</v>
      </c>
      <c r="N49" s="3065">
        <v>28038.660623045849</v>
      </c>
      <c r="O49" s="3065">
        <v>28237.80842969954</v>
      </c>
      <c r="P49" s="3065">
        <v>27381.568445483677</v>
      </c>
      <c r="Q49" s="3065">
        <v>24619.826279685196</v>
      </c>
      <c r="R49" s="3065">
        <v>22204.60641683442</v>
      </c>
      <c r="S49" s="3065">
        <v>20068.124019996216</v>
      </c>
      <c r="T49" s="3065">
        <v>19104.92979384771</v>
      </c>
      <c r="U49" s="3065">
        <v>15942.090612999069</v>
      </c>
      <c r="V49" s="3065">
        <v>18075.735111781712</v>
      </c>
      <c r="W49" s="3065">
        <v>23040.252454024034</v>
      </c>
      <c r="X49" s="3065">
        <v>6694.7763098763853</v>
      </c>
      <c r="Y49" s="3065">
        <v>4908.602480241505</v>
      </c>
      <c r="Z49" s="3065">
        <v>5940.2377296543827</v>
      </c>
      <c r="AA49" s="3065">
        <v>6510.0811000090116</v>
      </c>
      <c r="AB49" s="3065">
        <v>5962.1000753984745</v>
      </c>
      <c r="AC49" s="3065">
        <v>5466.8579932546709</v>
      </c>
      <c r="AD49" s="3065">
        <v>3178.6182789237337</v>
      </c>
      <c r="AE49" s="3065">
        <v>1479.0480231607762</v>
      </c>
      <c r="AF49" s="3065">
        <v>-3740.1795153190551</v>
      </c>
      <c r="AG49" s="3065">
        <v>-4291.6353068545359</v>
      </c>
      <c r="AH49" s="3065">
        <v>-4001.7328368146473</v>
      </c>
      <c r="AI49" s="3065">
        <v>-9301.2551187478311</v>
      </c>
      <c r="AJ49" s="3065">
        <v>-3323.5629098229761</v>
      </c>
      <c r="AK49" s="3065">
        <v>-2366.9876682017853</v>
      </c>
      <c r="AL49" s="3065">
        <v>-5680.9384899711258</v>
      </c>
      <c r="AM49" s="3065">
        <v>-3311.9621233582893</v>
      </c>
      <c r="AN49" s="3066">
        <v>-58.608961055981176</v>
      </c>
    </row>
    <row r="50" spans="2:40" ht="18" customHeight="1" x14ac:dyDescent="0.25">
      <c r="B50" s="2549" t="s">
        <v>2671</v>
      </c>
      <c r="C50" s="3069"/>
      <c r="D50" s="3069"/>
      <c r="E50" s="3069" t="s">
        <v>109</v>
      </c>
      <c r="F50" s="3069" t="s">
        <v>109</v>
      </c>
      <c r="G50" s="3069" t="s">
        <v>109</v>
      </c>
      <c r="H50" s="3069" t="s">
        <v>109</v>
      </c>
      <c r="I50" s="3069" t="s">
        <v>109</v>
      </c>
      <c r="J50" s="3069" t="s">
        <v>109</v>
      </c>
      <c r="K50" s="3069" t="s">
        <v>109</v>
      </c>
      <c r="L50" s="3069" t="s">
        <v>109</v>
      </c>
      <c r="M50" s="3069" t="s">
        <v>109</v>
      </c>
      <c r="N50" s="3069" t="s">
        <v>109</v>
      </c>
      <c r="O50" s="3069" t="s">
        <v>109</v>
      </c>
      <c r="P50" s="3069" t="s">
        <v>109</v>
      </c>
      <c r="Q50" s="3069" t="s">
        <v>109</v>
      </c>
      <c r="R50" s="3069" t="s">
        <v>109</v>
      </c>
      <c r="S50" s="3069" t="s">
        <v>109</v>
      </c>
      <c r="T50" s="3069" t="s">
        <v>109</v>
      </c>
      <c r="U50" s="3069" t="s">
        <v>109</v>
      </c>
      <c r="V50" s="3069" t="s">
        <v>109</v>
      </c>
      <c r="W50" s="3069" t="s">
        <v>109</v>
      </c>
      <c r="X50" s="3069" t="s">
        <v>109</v>
      </c>
      <c r="Y50" s="3069" t="s">
        <v>109</v>
      </c>
      <c r="Z50" s="3069" t="s">
        <v>109</v>
      </c>
      <c r="AA50" s="3069" t="s">
        <v>109</v>
      </c>
      <c r="AB50" s="3069" t="s">
        <v>109</v>
      </c>
      <c r="AC50" s="3069" t="s">
        <v>109</v>
      </c>
      <c r="AD50" s="3069" t="s">
        <v>109</v>
      </c>
      <c r="AE50" s="3069" t="s">
        <v>109</v>
      </c>
      <c r="AF50" s="3069" t="s">
        <v>109</v>
      </c>
      <c r="AG50" s="3069" t="s">
        <v>109</v>
      </c>
      <c r="AH50" s="3069" t="s">
        <v>109</v>
      </c>
      <c r="AI50" s="3069" t="s">
        <v>109</v>
      </c>
      <c r="AJ50" s="3069" t="s">
        <v>109</v>
      </c>
      <c r="AK50" s="3069" t="s">
        <v>109</v>
      </c>
      <c r="AL50" s="3069" t="s">
        <v>109</v>
      </c>
      <c r="AM50" s="3069" t="s">
        <v>109</v>
      </c>
      <c r="AN50" s="3070" t="s">
        <v>2467</v>
      </c>
    </row>
    <row r="51" spans="2:40" ht="18" customHeight="1" x14ac:dyDescent="0.25">
      <c r="B51" s="3071" t="s">
        <v>2180</v>
      </c>
      <c r="C51" s="3060"/>
      <c r="D51" s="3060"/>
      <c r="E51" s="3060">
        <v>55569.109696354448</v>
      </c>
      <c r="F51" s="3060">
        <v>55489.329084551217</v>
      </c>
      <c r="G51" s="3060">
        <v>54684.053759576345</v>
      </c>
      <c r="H51" s="3060">
        <v>54797.38147502076</v>
      </c>
      <c r="I51" s="3060">
        <v>54280.636826731839</v>
      </c>
      <c r="J51" s="3060">
        <v>54740.34890490141</v>
      </c>
      <c r="K51" s="3060">
        <v>54842.358751426204</v>
      </c>
      <c r="L51" s="3060">
        <v>55674.750987350249</v>
      </c>
      <c r="M51" s="3060">
        <v>56500.837770880062</v>
      </c>
      <c r="N51" s="3060">
        <v>57809.843332600263</v>
      </c>
      <c r="O51" s="3060">
        <v>58856.685754200487</v>
      </c>
      <c r="P51" s="3060">
        <v>60188.964957380798</v>
      </c>
      <c r="Q51" s="3060">
        <v>61419.786321362568</v>
      </c>
      <c r="R51" s="3060">
        <v>62808.031302549374</v>
      </c>
      <c r="S51" s="3060">
        <v>64229.719990207414</v>
      </c>
      <c r="T51" s="3060">
        <v>66005.515035469929</v>
      </c>
      <c r="U51" s="3060">
        <v>67758.354103692167</v>
      </c>
      <c r="V51" s="3060">
        <v>69964.90169622832</v>
      </c>
      <c r="W51" s="3060">
        <v>71646.081337536612</v>
      </c>
      <c r="X51" s="3060">
        <v>73170.884057887917</v>
      </c>
      <c r="Y51" s="3060">
        <v>74860.067101701134</v>
      </c>
      <c r="Z51" s="3060">
        <v>77248.008918206047</v>
      </c>
      <c r="AA51" s="3060">
        <v>79403.795545554283</v>
      </c>
      <c r="AB51" s="3060">
        <v>81258.184139818186</v>
      </c>
      <c r="AC51" s="3060">
        <v>83870.839486215948</v>
      </c>
      <c r="AD51" s="3060">
        <v>85050.21682772768</v>
      </c>
      <c r="AE51" s="3060">
        <v>85969.364698648642</v>
      </c>
      <c r="AF51" s="3060">
        <v>86770.067334532854</v>
      </c>
      <c r="AG51" s="3060">
        <v>87374.735331389224</v>
      </c>
      <c r="AH51" s="3060">
        <v>87569.671009005891</v>
      </c>
      <c r="AI51" s="3060">
        <v>88172.188166036547</v>
      </c>
      <c r="AJ51" s="3060">
        <v>88335.020479557512</v>
      </c>
      <c r="AK51" s="3060">
        <v>88139.298989975854</v>
      </c>
      <c r="AL51" s="3060">
        <v>88495.513360884943</v>
      </c>
      <c r="AM51" s="3060">
        <v>88341.870064730392</v>
      </c>
      <c r="AN51" s="3061">
        <v>58.976579879461276</v>
      </c>
    </row>
    <row r="52" spans="2:40" ht="18" customHeight="1" x14ac:dyDescent="0.25">
      <c r="B52" s="2541" t="s">
        <v>2672</v>
      </c>
      <c r="C52" s="3062"/>
      <c r="D52" s="3062"/>
      <c r="E52" s="3062">
        <v>34588.385528467188</v>
      </c>
      <c r="F52" s="3062">
        <v>35672.295074738366</v>
      </c>
      <c r="G52" s="3062">
        <v>36710.201925828216</v>
      </c>
      <c r="H52" s="3062">
        <v>37664.294127592104</v>
      </c>
      <c r="I52" s="3062">
        <v>38567.006320993751</v>
      </c>
      <c r="J52" s="3062">
        <v>39389.358084372812</v>
      </c>
      <c r="K52" s="3062">
        <v>40233.194250836859</v>
      </c>
      <c r="L52" s="3062">
        <v>41065.005936843074</v>
      </c>
      <c r="M52" s="3062">
        <v>41912.565848883962</v>
      </c>
      <c r="N52" s="3062">
        <v>42744.917763300633</v>
      </c>
      <c r="O52" s="3062">
        <v>43606.797199597619</v>
      </c>
      <c r="P52" s="3062">
        <v>44635.539019033989</v>
      </c>
      <c r="Q52" s="3062">
        <v>45462.291834171752</v>
      </c>
      <c r="R52" s="3062">
        <v>46457.371063637846</v>
      </c>
      <c r="S52" s="3062">
        <v>47614.055944114814</v>
      </c>
      <c r="T52" s="3062">
        <v>48956.677640307586</v>
      </c>
      <c r="U52" s="3062">
        <v>50300.586423251116</v>
      </c>
      <c r="V52" s="3062">
        <v>51904.449035421909</v>
      </c>
      <c r="W52" s="3062">
        <v>53686.43940989815</v>
      </c>
      <c r="X52" s="3062">
        <v>55518.139621871131</v>
      </c>
      <c r="Y52" s="3062">
        <v>57295.179435007587</v>
      </c>
      <c r="Z52" s="3062">
        <v>59109.76508389294</v>
      </c>
      <c r="AA52" s="3062">
        <v>60863.232370042002</v>
      </c>
      <c r="AB52" s="3062">
        <v>62490.544436732227</v>
      </c>
      <c r="AC52" s="3062">
        <v>64895.336001949865</v>
      </c>
      <c r="AD52" s="3062">
        <v>65962.487975767101</v>
      </c>
      <c r="AE52" s="3062">
        <v>66808.378581077297</v>
      </c>
      <c r="AF52" s="3062">
        <v>67498.428943650215</v>
      </c>
      <c r="AG52" s="3062">
        <v>67891.668960045965</v>
      </c>
      <c r="AH52" s="3062">
        <v>67877.210166250326</v>
      </c>
      <c r="AI52" s="3062">
        <v>68011.517653526913</v>
      </c>
      <c r="AJ52" s="3062">
        <v>67846.624379602363</v>
      </c>
      <c r="AK52" s="3062">
        <v>67750.454211793811</v>
      </c>
      <c r="AL52" s="3062">
        <v>67711.965715295984</v>
      </c>
      <c r="AM52" s="3062">
        <v>67234.957571444626</v>
      </c>
      <c r="AN52" s="3063">
        <v>94.385937777027536</v>
      </c>
    </row>
    <row r="53" spans="2:40" ht="18" customHeight="1" x14ac:dyDescent="0.25">
      <c r="B53" s="2541" t="s">
        <v>2222</v>
      </c>
      <c r="C53" s="3062"/>
      <c r="D53" s="3062"/>
      <c r="E53" s="3062">
        <v>52.68</v>
      </c>
      <c r="F53" s="3062">
        <v>52.68</v>
      </c>
      <c r="G53" s="3062">
        <v>52.68</v>
      </c>
      <c r="H53" s="3062">
        <v>43.9</v>
      </c>
      <c r="I53" s="3062">
        <v>70.240000000000009</v>
      </c>
      <c r="J53" s="3062">
        <v>70.240000000000009</v>
      </c>
      <c r="K53" s="3062">
        <v>70.240000000000009</v>
      </c>
      <c r="L53" s="3062">
        <v>70.240000000000009</v>
      </c>
      <c r="M53" s="3062">
        <v>84.9465</v>
      </c>
      <c r="N53" s="3062">
        <v>84.9465</v>
      </c>
      <c r="O53" s="3062">
        <v>84.9465</v>
      </c>
      <c r="P53" s="3062">
        <v>84.9465</v>
      </c>
      <c r="Q53" s="3062">
        <v>84.9465</v>
      </c>
      <c r="R53" s="3062">
        <v>84.9465</v>
      </c>
      <c r="S53" s="3062">
        <v>84.9465</v>
      </c>
      <c r="T53" s="3062">
        <v>84.9465</v>
      </c>
      <c r="U53" s="3062">
        <v>84.9465</v>
      </c>
      <c r="V53" s="3062">
        <v>84.9465</v>
      </c>
      <c r="W53" s="3062">
        <v>84.9465</v>
      </c>
      <c r="X53" s="3062">
        <v>95.082000300000004</v>
      </c>
      <c r="Y53" s="3062">
        <v>89.445591500000006</v>
      </c>
      <c r="Z53" s="3062">
        <v>81.103450099999989</v>
      </c>
      <c r="AA53" s="3062">
        <v>85.1669658</v>
      </c>
      <c r="AB53" s="3062">
        <v>61.024424199999984</v>
      </c>
      <c r="AC53" s="3062">
        <v>72.046594750000011</v>
      </c>
      <c r="AD53" s="3062">
        <v>82.916849350000007</v>
      </c>
      <c r="AE53" s="3062">
        <v>53.160529400000001</v>
      </c>
      <c r="AF53" s="3062">
        <v>40.088701872499996</v>
      </c>
      <c r="AG53" s="3062">
        <v>18.5444037225</v>
      </c>
      <c r="AH53" s="3062">
        <v>41.304587660999999</v>
      </c>
      <c r="AI53" s="3062">
        <v>138.6286053</v>
      </c>
      <c r="AJ53" s="3062">
        <v>218.8854</v>
      </c>
      <c r="AK53" s="3062">
        <v>264.98039999999997</v>
      </c>
      <c r="AL53" s="3062">
        <v>400.23630000000003</v>
      </c>
      <c r="AM53" s="3062">
        <v>505.35923999999989</v>
      </c>
      <c r="AN53" s="3063">
        <v>859.29999999999984</v>
      </c>
    </row>
    <row r="54" spans="2:40" ht="18" customHeight="1" x14ac:dyDescent="0.25">
      <c r="B54" s="2541" t="s">
        <v>2223</v>
      </c>
      <c r="C54" s="3062"/>
      <c r="D54" s="3062"/>
      <c r="E54" s="3062" t="s">
        <v>1995</v>
      </c>
      <c r="F54" s="3062" t="s">
        <v>1995</v>
      </c>
      <c r="G54" s="3062" t="s">
        <v>1995</v>
      </c>
      <c r="H54" s="3062" t="s">
        <v>1995</v>
      </c>
      <c r="I54" s="3062" t="s">
        <v>1995</v>
      </c>
      <c r="J54" s="3062" t="s">
        <v>1995</v>
      </c>
      <c r="K54" s="3062" t="s">
        <v>1995</v>
      </c>
      <c r="L54" s="3062" t="s">
        <v>1995</v>
      </c>
      <c r="M54" s="3062" t="s">
        <v>1995</v>
      </c>
      <c r="N54" s="3062" t="s">
        <v>1995</v>
      </c>
      <c r="O54" s="3062" t="s">
        <v>1995</v>
      </c>
      <c r="P54" s="3062" t="s">
        <v>1995</v>
      </c>
      <c r="Q54" s="3062" t="s">
        <v>1995</v>
      </c>
      <c r="R54" s="3062" t="s">
        <v>1995</v>
      </c>
      <c r="S54" s="3062" t="s">
        <v>1995</v>
      </c>
      <c r="T54" s="3062" t="s">
        <v>1995</v>
      </c>
      <c r="U54" s="3062" t="s">
        <v>1995</v>
      </c>
      <c r="V54" s="3062" t="s">
        <v>1995</v>
      </c>
      <c r="W54" s="3062" t="s">
        <v>1995</v>
      </c>
      <c r="X54" s="3062" t="s">
        <v>1995</v>
      </c>
      <c r="Y54" s="3062" t="s">
        <v>1995</v>
      </c>
      <c r="Z54" s="3062" t="s">
        <v>1995</v>
      </c>
      <c r="AA54" s="3062" t="s">
        <v>1995</v>
      </c>
      <c r="AB54" s="3062" t="s">
        <v>1995</v>
      </c>
      <c r="AC54" s="3062" t="s">
        <v>1995</v>
      </c>
      <c r="AD54" s="3062" t="s">
        <v>1995</v>
      </c>
      <c r="AE54" s="3062" t="s">
        <v>1995</v>
      </c>
      <c r="AF54" s="3062" t="s">
        <v>1995</v>
      </c>
      <c r="AG54" s="3062" t="s">
        <v>1995</v>
      </c>
      <c r="AH54" s="3062" t="s">
        <v>1995</v>
      </c>
      <c r="AI54" s="3062" t="s">
        <v>1995</v>
      </c>
      <c r="AJ54" s="3062" t="s">
        <v>1995</v>
      </c>
      <c r="AK54" s="3062" t="s">
        <v>1995</v>
      </c>
      <c r="AL54" s="3062" t="s">
        <v>1995</v>
      </c>
      <c r="AM54" s="3062" t="s">
        <v>1995</v>
      </c>
      <c r="AN54" s="3063" t="s">
        <v>2467</v>
      </c>
    </row>
    <row r="55" spans="2:40" ht="18" customHeight="1" x14ac:dyDescent="0.25">
      <c r="B55" s="2541" t="s">
        <v>2184</v>
      </c>
      <c r="C55" s="3062"/>
      <c r="D55" s="3062"/>
      <c r="E55" s="3062">
        <v>20928.044167887259</v>
      </c>
      <c r="F55" s="3062">
        <v>19764.354009812854</v>
      </c>
      <c r="G55" s="3062">
        <v>17921.171833748132</v>
      </c>
      <c r="H55" s="3062">
        <v>17089.187347428651</v>
      </c>
      <c r="I55" s="3062">
        <v>15643.390505738096</v>
      </c>
      <c r="J55" s="3062">
        <v>15280.750820528603</v>
      </c>
      <c r="K55" s="3062">
        <v>14538.924500589344</v>
      </c>
      <c r="L55" s="3062">
        <v>14539.505050507179</v>
      </c>
      <c r="M55" s="3062">
        <v>14503.325421996109</v>
      </c>
      <c r="N55" s="3062">
        <v>14979.979069299634</v>
      </c>
      <c r="O55" s="3062">
        <v>15164.94205460287</v>
      </c>
      <c r="P55" s="3062">
        <v>15468.479438346822</v>
      </c>
      <c r="Q55" s="3062">
        <v>15872.547987190816</v>
      </c>
      <c r="R55" s="3062">
        <v>16265.713738911527</v>
      </c>
      <c r="S55" s="3062">
        <v>16530.717546092605</v>
      </c>
      <c r="T55" s="3062">
        <v>16963.890895162349</v>
      </c>
      <c r="U55" s="3062">
        <v>17372.821180441053</v>
      </c>
      <c r="V55" s="3062">
        <v>17975.506160806406</v>
      </c>
      <c r="W55" s="3062">
        <v>17874.695427638468</v>
      </c>
      <c r="X55" s="3062">
        <v>17557.662435716782</v>
      </c>
      <c r="Y55" s="3062">
        <v>17475.442075193547</v>
      </c>
      <c r="Z55" s="3062">
        <v>18057.140384213104</v>
      </c>
      <c r="AA55" s="3062">
        <v>18455.396209712271</v>
      </c>
      <c r="AB55" s="3062">
        <v>18706.615278885969</v>
      </c>
      <c r="AC55" s="3062">
        <v>18903.456889516099</v>
      </c>
      <c r="AD55" s="3062">
        <v>19004.812002610561</v>
      </c>
      <c r="AE55" s="3062">
        <v>19107.825588171348</v>
      </c>
      <c r="AF55" s="3062">
        <v>19231.549689010135</v>
      </c>
      <c r="AG55" s="3062">
        <v>19464.521967620753</v>
      </c>
      <c r="AH55" s="3062">
        <v>19651.156255094571</v>
      </c>
      <c r="AI55" s="3062">
        <v>20022.041907209645</v>
      </c>
      <c r="AJ55" s="3062">
        <v>20269.510699955161</v>
      </c>
      <c r="AK55" s="3062">
        <v>20123.864378182046</v>
      </c>
      <c r="AL55" s="3062">
        <v>20383.311345588947</v>
      </c>
      <c r="AM55" s="3062">
        <v>20601.553253285772</v>
      </c>
      <c r="AN55" s="3063">
        <v>-1.5600641511568787</v>
      </c>
    </row>
    <row r="56" spans="2:40" ht="18" customHeight="1" x14ac:dyDescent="0.25">
      <c r="B56" s="2546" t="s">
        <v>2673</v>
      </c>
      <c r="C56" s="3065"/>
      <c r="D56" s="3065"/>
      <c r="E56" s="3065" t="s">
        <v>120</v>
      </c>
      <c r="F56" s="3065" t="s">
        <v>120</v>
      </c>
      <c r="G56" s="3065" t="s">
        <v>120</v>
      </c>
      <c r="H56" s="3065" t="s">
        <v>120</v>
      </c>
      <c r="I56" s="3065" t="s">
        <v>120</v>
      </c>
      <c r="J56" s="3065" t="s">
        <v>120</v>
      </c>
      <c r="K56" s="3065" t="s">
        <v>120</v>
      </c>
      <c r="L56" s="3065" t="s">
        <v>120</v>
      </c>
      <c r="M56" s="3065" t="s">
        <v>120</v>
      </c>
      <c r="N56" s="3065" t="s">
        <v>120</v>
      </c>
      <c r="O56" s="3065" t="s">
        <v>120</v>
      </c>
      <c r="P56" s="3065" t="s">
        <v>120</v>
      </c>
      <c r="Q56" s="3065" t="s">
        <v>120</v>
      </c>
      <c r="R56" s="3065" t="s">
        <v>120</v>
      </c>
      <c r="S56" s="3065" t="s">
        <v>120</v>
      </c>
      <c r="T56" s="3065" t="s">
        <v>120</v>
      </c>
      <c r="U56" s="3065" t="s">
        <v>120</v>
      </c>
      <c r="V56" s="3065" t="s">
        <v>120</v>
      </c>
      <c r="W56" s="3065" t="s">
        <v>120</v>
      </c>
      <c r="X56" s="3065" t="s">
        <v>120</v>
      </c>
      <c r="Y56" s="3065" t="s">
        <v>120</v>
      </c>
      <c r="Z56" s="3065" t="s">
        <v>120</v>
      </c>
      <c r="AA56" s="3065" t="s">
        <v>120</v>
      </c>
      <c r="AB56" s="3065" t="s">
        <v>120</v>
      </c>
      <c r="AC56" s="3065" t="s">
        <v>120</v>
      </c>
      <c r="AD56" s="3065" t="s">
        <v>120</v>
      </c>
      <c r="AE56" s="3065" t="s">
        <v>120</v>
      </c>
      <c r="AF56" s="3065" t="s">
        <v>120</v>
      </c>
      <c r="AG56" s="3065" t="s">
        <v>120</v>
      </c>
      <c r="AH56" s="3065" t="s">
        <v>120</v>
      </c>
      <c r="AI56" s="3065" t="s">
        <v>120</v>
      </c>
      <c r="AJ56" s="3065" t="s">
        <v>120</v>
      </c>
      <c r="AK56" s="3065" t="s">
        <v>120</v>
      </c>
      <c r="AL56" s="3065" t="s">
        <v>120</v>
      </c>
      <c r="AM56" s="3065" t="s">
        <v>120</v>
      </c>
      <c r="AN56" s="3066" t="s">
        <v>2467</v>
      </c>
    </row>
    <row r="57" spans="2:40" ht="18" customHeight="1" x14ac:dyDescent="0.25">
      <c r="B57" s="3072" t="s">
        <v>2281</v>
      </c>
      <c r="C57" s="3073"/>
      <c r="D57" s="3073"/>
      <c r="E57" s="3073" t="s">
        <v>122</v>
      </c>
      <c r="F57" s="3073" t="s">
        <v>122</v>
      </c>
      <c r="G57" s="3073" t="s">
        <v>122</v>
      </c>
      <c r="H57" s="3073" t="s">
        <v>122</v>
      </c>
      <c r="I57" s="3073" t="s">
        <v>122</v>
      </c>
      <c r="J57" s="3073" t="s">
        <v>122</v>
      </c>
      <c r="K57" s="3073" t="s">
        <v>122</v>
      </c>
      <c r="L57" s="3073" t="s">
        <v>122</v>
      </c>
      <c r="M57" s="3073" t="s">
        <v>122</v>
      </c>
      <c r="N57" s="3073" t="s">
        <v>122</v>
      </c>
      <c r="O57" s="3073" t="s">
        <v>122</v>
      </c>
      <c r="P57" s="3073" t="s">
        <v>122</v>
      </c>
      <c r="Q57" s="3073" t="s">
        <v>122</v>
      </c>
      <c r="R57" s="3073" t="s">
        <v>122</v>
      </c>
      <c r="S57" s="3073" t="s">
        <v>122</v>
      </c>
      <c r="T57" s="3073" t="s">
        <v>122</v>
      </c>
      <c r="U57" s="3073" t="s">
        <v>122</v>
      </c>
      <c r="V57" s="3073" t="s">
        <v>122</v>
      </c>
      <c r="W57" s="3073" t="s">
        <v>122</v>
      </c>
      <c r="X57" s="3073" t="s">
        <v>122</v>
      </c>
      <c r="Y57" s="3073" t="s">
        <v>122</v>
      </c>
      <c r="Z57" s="3073" t="s">
        <v>122</v>
      </c>
      <c r="AA57" s="3073" t="s">
        <v>122</v>
      </c>
      <c r="AB57" s="3073" t="s">
        <v>122</v>
      </c>
      <c r="AC57" s="3073" t="s">
        <v>122</v>
      </c>
      <c r="AD57" s="3073" t="s">
        <v>122</v>
      </c>
      <c r="AE57" s="3073" t="s">
        <v>122</v>
      </c>
      <c r="AF57" s="3073" t="s">
        <v>122</v>
      </c>
      <c r="AG57" s="3073" t="s">
        <v>122</v>
      </c>
      <c r="AH57" s="3073" t="s">
        <v>122</v>
      </c>
      <c r="AI57" s="3073" t="s">
        <v>122</v>
      </c>
      <c r="AJ57" s="3073" t="s">
        <v>122</v>
      </c>
      <c r="AK57" s="3073" t="s">
        <v>122</v>
      </c>
      <c r="AL57" s="3073" t="s">
        <v>122</v>
      </c>
      <c r="AM57" s="3073" t="s">
        <v>122</v>
      </c>
      <c r="AN57" s="3074" t="s">
        <v>2467</v>
      </c>
    </row>
    <row r="58" spans="2:40" ht="18" customHeight="1" x14ac:dyDescent="0.25">
      <c r="B58" s="3075"/>
      <c r="C58" s="3076"/>
      <c r="D58" s="3076"/>
      <c r="E58" s="3076"/>
      <c r="F58" s="3076"/>
      <c r="G58" s="3076"/>
      <c r="H58" s="3076"/>
      <c r="I58" s="3076"/>
      <c r="J58" s="3076"/>
      <c r="K58" s="3076"/>
      <c r="L58" s="3076"/>
      <c r="M58" s="3076"/>
      <c r="N58" s="3076"/>
      <c r="O58" s="3076"/>
      <c r="P58" s="3076"/>
      <c r="Q58" s="3076"/>
      <c r="R58" s="3076"/>
      <c r="S58" s="3076"/>
      <c r="T58" s="3076"/>
      <c r="U58" s="3076"/>
      <c r="V58" s="3076"/>
      <c r="W58" s="3076"/>
      <c r="X58" s="3076"/>
      <c r="Y58" s="3076"/>
      <c r="Z58" s="3076"/>
      <c r="AA58" s="3076"/>
      <c r="AB58" s="3076"/>
      <c r="AC58" s="3076"/>
      <c r="AD58" s="3076"/>
      <c r="AE58" s="3076"/>
      <c r="AF58" s="3076"/>
      <c r="AG58" s="3076"/>
      <c r="AH58" s="3076"/>
      <c r="AI58" s="3076"/>
      <c r="AJ58" s="3076"/>
      <c r="AK58" s="3076"/>
      <c r="AL58" s="3076"/>
      <c r="AM58" s="3076"/>
      <c r="AN58" s="3076"/>
    </row>
    <row r="59" spans="2:40" ht="18" customHeight="1" x14ac:dyDescent="0.25">
      <c r="B59" s="3077" t="s">
        <v>2674</v>
      </c>
      <c r="C59" s="3078"/>
      <c r="D59" s="3079"/>
      <c r="E59" s="3079"/>
      <c r="F59" s="3079"/>
      <c r="G59" s="3079"/>
      <c r="H59" s="3079"/>
      <c r="I59" s="3079"/>
      <c r="J59" s="3079"/>
      <c r="K59" s="3079"/>
      <c r="L59" s="3079"/>
      <c r="M59" s="3079"/>
      <c r="N59" s="3079"/>
      <c r="O59" s="3079"/>
      <c r="P59" s="3079"/>
      <c r="Q59" s="3079"/>
      <c r="R59" s="3079"/>
      <c r="S59" s="3079"/>
      <c r="T59" s="3079"/>
      <c r="U59" s="3079"/>
      <c r="V59" s="3079"/>
      <c r="W59" s="3079"/>
      <c r="X59" s="3079"/>
      <c r="Y59" s="3079"/>
      <c r="Z59" s="3079"/>
      <c r="AA59" s="3079"/>
      <c r="AB59" s="3079"/>
      <c r="AC59" s="3079"/>
      <c r="AD59" s="3079"/>
      <c r="AE59" s="3079"/>
      <c r="AF59" s="3079"/>
      <c r="AG59" s="3079"/>
      <c r="AH59" s="3079"/>
      <c r="AI59" s="3079"/>
      <c r="AJ59" s="3079"/>
      <c r="AK59" s="3079"/>
      <c r="AL59" s="3079"/>
      <c r="AM59" s="3079"/>
      <c r="AN59" s="3080"/>
    </row>
    <row r="60" spans="2:40" ht="18" customHeight="1" x14ac:dyDescent="0.25">
      <c r="B60" s="2585" t="s">
        <v>127</v>
      </c>
      <c r="C60" s="3062"/>
      <c r="D60" s="3062"/>
      <c r="E60" s="3062">
        <v>17540.763149182763</v>
      </c>
      <c r="F60" s="3062">
        <v>16231.714879513198</v>
      </c>
      <c r="G60" s="3062">
        <v>15990.14760473049</v>
      </c>
      <c r="H60" s="3062">
        <v>16417.558305093658</v>
      </c>
      <c r="I60" s="3062">
        <v>16527.909317967747</v>
      </c>
      <c r="J60" s="3062">
        <v>17303.543995038312</v>
      </c>
      <c r="K60" s="3062">
        <v>17841.168622584279</v>
      </c>
      <c r="L60" s="3062">
        <v>17928.694572787488</v>
      </c>
      <c r="M60" s="3062">
        <v>17725.572131069253</v>
      </c>
      <c r="N60" s="3062">
        <v>18042.022178050724</v>
      </c>
      <c r="O60" s="3062">
        <v>18719.245640672274</v>
      </c>
      <c r="P60" s="3062">
        <v>19307.208238548061</v>
      </c>
      <c r="Q60" s="3062">
        <v>20240.736778933398</v>
      </c>
      <c r="R60" s="3062">
        <v>21313.02281913174</v>
      </c>
      <c r="S60" s="3062">
        <v>23955.765595047731</v>
      </c>
      <c r="T60" s="3062">
        <v>25118.3521927248</v>
      </c>
      <c r="U60" s="3062">
        <v>26814.53310084188</v>
      </c>
      <c r="V60" s="3062">
        <v>30399.601793167385</v>
      </c>
      <c r="W60" s="3062">
        <v>25327.35059946774</v>
      </c>
      <c r="X60" s="3062">
        <v>24142.706255902336</v>
      </c>
      <c r="Y60" s="3062">
        <v>27428.20168776943</v>
      </c>
      <c r="Z60" s="3062">
        <v>32531.649163129619</v>
      </c>
      <c r="AA60" s="3062">
        <v>40297.176743719749</v>
      </c>
      <c r="AB60" s="3062">
        <v>47011.039628365514</v>
      </c>
      <c r="AC60" s="3062">
        <v>62747.505498386527</v>
      </c>
      <c r="AD60" s="3062">
        <v>54368.978683477224</v>
      </c>
      <c r="AE60" s="3062">
        <v>42340.991809182466</v>
      </c>
      <c r="AF60" s="3062">
        <v>45404.181463841116</v>
      </c>
      <c r="AG60" s="3062">
        <v>47358.855779004596</v>
      </c>
      <c r="AH60" s="3062">
        <v>45244.024457924723</v>
      </c>
      <c r="AI60" s="3062">
        <v>29295.197455487356</v>
      </c>
      <c r="AJ60" s="3062">
        <v>28425.529794950053</v>
      </c>
      <c r="AK60" s="3062">
        <v>23327.455389477338</v>
      </c>
      <c r="AL60" s="3062">
        <v>28842.404642233894</v>
      </c>
      <c r="AM60" s="3062">
        <v>31473.120788922854</v>
      </c>
      <c r="AN60" s="3063">
        <v>79.42845770874689</v>
      </c>
    </row>
    <row r="61" spans="2:40" ht="18" customHeight="1" x14ac:dyDescent="0.25">
      <c r="B61" s="2503" t="s">
        <v>128</v>
      </c>
      <c r="C61" s="3062"/>
      <c r="D61" s="3062"/>
      <c r="E61" s="3062">
        <v>4665.0439262123382</v>
      </c>
      <c r="F61" s="3062">
        <v>4464.9892129357158</v>
      </c>
      <c r="G61" s="3062">
        <v>4318.7953840028013</v>
      </c>
      <c r="H61" s="3062">
        <v>4641.9606900650342</v>
      </c>
      <c r="I61" s="3062">
        <v>4703.51598645784</v>
      </c>
      <c r="J61" s="3062">
        <v>5026.6812925200747</v>
      </c>
      <c r="K61" s="3062">
        <v>5426.7907190733158</v>
      </c>
      <c r="L61" s="3062">
        <v>5371.9654216162744</v>
      </c>
      <c r="M61" s="3062">
        <v>5233.3984502836038</v>
      </c>
      <c r="N61" s="3062">
        <v>4979.294147159605</v>
      </c>
      <c r="O61" s="3062">
        <v>5386.766697956642</v>
      </c>
      <c r="P61" s="3062">
        <v>5531.497563104369</v>
      </c>
      <c r="Q61" s="3062">
        <v>5536.902930248245</v>
      </c>
      <c r="R61" s="3062">
        <v>5807.0216753658669</v>
      </c>
      <c r="S61" s="3062">
        <v>6747.8985066695977</v>
      </c>
      <c r="T61" s="3062">
        <v>6633.1455769249987</v>
      </c>
      <c r="U61" s="3062">
        <v>7278.3248526065827</v>
      </c>
      <c r="V61" s="3062">
        <v>8434.120671646946</v>
      </c>
      <c r="W61" s="3062">
        <v>9427.8441187817753</v>
      </c>
      <c r="X61" s="3062">
        <v>7949.5770798625135</v>
      </c>
      <c r="Y61" s="3062">
        <v>7851.4645693279654</v>
      </c>
      <c r="Z61" s="3062">
        <v>8922.6755889391352</v>
      </c>
      <c r="AA61" s="3062">
        <v>9903.942983688863</v>
      </c>
      <c r="AB61" s="3062">
        <v>10960.212587488188</v>
      </c>
      <c r="AC61" s="3062">
        <v>11133.947293004296</v>
      </c>
      <c r="AD61" s="3062">
        <v>9487.5831726637443</v>
      </c>
      <c r="AE61" s="3062">
        <v>8575.2169474492675</v>
      </c>
      <c r="AF61" s="3062">
        <v>10215.855279746156</v>
      </c>
      <c r="AG61" s="3062">
        <v>11065.466361033101</v>
      </c>
      <c r="AH61" s="3062">
        <v>11548.781395894097</v>
      </c>
      <c r="AI61" s="3062">
        <v>5460.7516548317462</v>
      </c>
      <c r="AJ61" s="3062">
        <v>7062.4064630144449</v>
      </c>
      <c r="AK61" s="3062">
        <v>4913.8386553240798</v>
      </c>
      <c r="AL61" s="3062">
        <v>5865.8266002275668</v>
      </c>
      <c r="AM61" s="3062">
        <v>6689.1311097751268</v>
      </c>
      <c r="AN61" s="3063">
        <v>43.388384237706283</v>
      </c>
    </row>
    <row r="62" spans="2:40" ht="18" customHeight="1" x14ac:dyDescent="0.25">
      <c r="B62" s="2503" t="s">
        <v>2188</v>
      </c>
      <c r="C62" s="3062"/>
      <c r="D62" s="3062"/>
      <c r="E62" s="3062">
        <v>12875.719222970423</v>
      </c>
      <c r="F62" s="3062">
        <v>11766.725666577482</v>
      </c>
      <c r="G62" s="3062">
        <v>11671.352220727687</v>
      </c>
      <c r="H62" s="3062">
        <v>11775.597615028626</v>
      </c>
      <c r="I62" s="3062">
        <v>11824.393331509909</v>
      </c>
      <c r="J62" s="3062">
        <v>12276.862702518236</v>
      </c>
      <c r="K62" s="3062">
        <v>12414.377903510964</v>
      </c>
      <c r="L62" s="3062">
        <v>12556.729151171217</v>
      </c>
      <c r="M62" s="3062">
        <v>12492.173680785651</v>
      </c>
      <c r="N62" s="3062">
        <v>13062.728030891118</v>
      </c>
      <c r="O62" s="3062">
        <v>13332.478942715634</v>
      </c>
      <c r="P62" s="3062">
        <v>13775.71067544369</v>
      </c>
      <c r="Q62" s="3062">
        <v>14703.833848685157</v>
      </c>
      <c r="R62" s="3062">
        <v>15506.001143765874</v>
      </c>
      <c r="S62" s="3062">
        <v>17207.867088378134</v>
      </c>
      <c r="T62" s="3062">
        <v>18485.206615799802</v>
      </c>
      <c r="U62" s="3062">
        <v>19536.208248235296</v>
      </c>
      <c r="V62" s="3062">
        <v>21965.481121520443</v>
      </c>
      <c r="W62" s="3062">
        <v>15899.506480685961</v>
      </c>
      <c r="X62" s="3062">
        <v>16193.129176039825</v>
      </c>
      <c r="Y62" s="3062">
        <v>19576.73711844147</v>
      </c>
      <c r="Z62" s="3062">
        <v>23608.973574190484</v>
      </c>
      <c r="AA62" s="3062">
        <v>30393.233760030886</v>
      </c>
      <c r="AB62" s="3062">
        <v>36050.827040877331</v>
      </c>
      <c r="AC62" s="3062">
        <v>51613.558205382236</v>
      </c>
      <c r="AD62" s="3062">
        <v>44881.395510813483</v>
      </c>
      <c r="AE62" s="3062">
        <v>33765.774861733196</v>
      </c>
      <c r="AF62" s="3062">
        <v>35188.326184094964</v>
      </c>
      <c r="AG62" s="3062">
        <v>36293.389417971492</v>
      </c>
      <c r="AH62" s="3062">
        <v>33695.243062030619</v>
      </c>
      <c r="AI62" s="3062">
        <v>23834.445800655609</v>
      </c>
      <c r="AJ62" s="3062">
        <v>21363.123331935607</v>
      </c>
      <c r="AK62" s="3062">
        <v>18413.616734153256</v>
      </c>
      <c r="AL62" s="3062">
        <v>22976.578042006327</v>
      </c>
      <c r="AM62" s="3062">
        <v>24783.989679147729</v>
      </c>
      <c r="AN62" s="3063">
        <v>92.486254553709287</v>
      </c>
    </row>
    <row r="63" spans="2:40" ht="18" customHeight="1" x14ac:dyDescent="0.25">
      <c r="B63" s="2585" t="s">
        <v>130</v>
      </c>
      <c r="C63" s="3062"/>
      <c r="D63" s="3062"/>
      <c r="E63" s="3062" t="s">
        <v>109</v>
      </c>
      <c r="F63" s="3062" t="s">
        <v>109</v>
      </c>
      <c r="G63" s="3062" t="s">
        <v>109</v>
      </c>
      <c r="H63" s="3062" t="s">
        <v>109</v>
      </c>
      <c r="I63" s="3062" t="s">
        <v>109</v>
      </c>
      <c r="J63" s="3062" t="s">
        <v>109</v>
      </c>
      <c r="K63" s="3062" t="s">
        <v>109</v>
      </c>
      <c r="L63" s="3062" t="s">
        <v>109</v>
      </c>
      <c r="M63" s="3062" t="s">
        <v>109</v>
      </c>
      <c r="N63" s="3062" t="s">
        <v>109</v>
      </c>
      <c r="O63" s="3062" t="s">
        <v>109</v>
      </c>
      <c r="P63" s="3062" t="s">
        <v>109</v>
      </c>
      <c r="Q63" s="3062" t="s">
        <v>109</v>
      </c>
      <c r="R63" s="3062" t="s">
        <v>109</v>
      </c>
      <c r="S63" s="3062" t="s">
        <v>109</v>
      </c>
      <c r="T63" s="3062" t="s">
        <v>109</v>
      </c>
      <c r="U63" s="3062" t="s">
        <v>109</v>
      </c>
      <c r="V63" s="3062" t="s">
        <v>109</v>
      </c>
      <c r="W63" s="3062" t="s">
        <v>109</v>
      </c>
      <c r="X63" s="3062" t="s">
        <v>109</v>
      </c>
      <c r="Y63" s="3062" t="s">
        <v>109</v>
      </c>
      <c r="Z63" s="3062" t="s">
        <v>109</v>
      </c>
      <c r="AA63" s="3062" t="s">
        <v>109</v>
      </c>
      <c r="AB63" s="3062" t="s">
        <v>109</v>
      </c>
      <c r="AC63" s="3062" t="s">
        <v>109</v>
      </c>
      <c r="AD63" s="3062" t="s">
        <v>109</v>
      </c>
      <c r="AE63" s="3062" t="s">
        <v>109</v>
      </c>
      <c r="AF63" s="3062" t="s">
        <v>109</v>
      </c>
      <c r="AG63" s="3062" t="s">
        <v>109</v>
      </c>
      <c r="AH63" s="3062" t="s">
        <v>109</v>
      </c>
      <c r="AI63" s="3062" t="s">
        <v>109</v>
      </c>
      <c r="AJ63" s="3062" t="s">
        <v>109</v>
      </c>
      <c r="AK63" s="3062" t="s">
        <v>109</v>
      </c>
      <c r="AL63" s="3062" t="s">
        <v>109</v>
      </c>
      <c r="AM63" s="3062" t="s">
        <v>109</v>
      </c>
      <c r="AN63" s="3063" t="s">
        <v>2467</v>
      </c>
    </row>
    <row r="64" spans="2:40" ht="18" customHeight="1" x14ac:dyDescent="0.25">
      <c r="B64" s="2585" t="s">
        <v>131</v>
      </c>
      <c r="C64" s="3062"/>
      <c r="D64" s="3062"/>
      <c r="E64" s="3062">
        <v>63298.298821426208</v>
      </c>
      <c r="F64" s="3062">
        <v>62037.198276054944</v>
      </c>
      <c r="G64" s="3062">
        <v>50074.431207505222</v>
      </c>
      <c r="H64" s="3062">
        <v>45744.738900985212</v>
      </c>
      <c r="I64" s="3062">
        <v>32179.408209807734</v>
      </c>
      <c r="J64" s="3062">
        <v>29005.340982609352</v>
      </c>
      <c r="K64" s="3062">
        <v>24686.892109752807</v>
      </c>
      <c r="L64" s="3062">
        <v>21289.303748163529</v>
      </c>
      <c r="M64" s="3062">
        <v>16572.5660363065</v>
      </c>
      <c r="N64" s="3062">
        <v>21606.983743287066</v>
      </c>
      <c r="O64" s="3062">
        <v>18040.468111990285</v>
      </c>
      <c r="P64" s="3062">
        <v>17443.511444486623</v>
      </c>
      <c r="Q64" s="3062">
        <v>16658.920008275283</v>
      </c>
      <c r="R64" s="3062">
        <v>16510.824866334628</v>
      </c>
      <c r="S64" s="3062">
        <v>15897.414038003737</v>
      </c>
      <c r="T64" s="3062">
        <v>15797.509820296125</v>
      </c>
      <c r="U64" s="3062">
        <v>15844.625741331352</v>
      </c>
      <c r="V64" s="3062">
        <v>17006.262393386638</v>
      </c>
      <c r="W64" s="3062">
        <v>14535.133688206331</v>
      </c>
      <c r="X64" s="3062">
        <v>13486.285928080961</v>
      </c>
      <c r="Y64" s="3062">
        <v>13893.888795888262</v>
      </c>
      <c r="Z64" s="3062">
        <v>13747.239165887862</v>
      </c>
      <c r="AA64" s="3062">
        <v>13780.238138187447</v>
      </c>
      <c r="AB64" s="3062">
        <v>12908.957817820166</v>
      </c>
      <c r="AC64" s="3062">
        <v>12689.5243107516</v>
      </c>
      <c r="AD64" s="3062">
        <v>12597.536703031692</v>
      </c>
      <c r="AE64" s="3062">
        <v>12690.728811284149</v>
      </c>
      <c r="AF64" s="3062">
        <v>13154.949482010572</v>
      </c>
      <c r="AG64" s="3062">
        <v>12665.90042204296</v>
      </c>
      <c r="AH64" s="3062">
        <v>11210.151771806113</v>
      </c>
      <c r="AI64" s="3062">
        <v>10949.883453025765</v>
      </c>
      <c r="AJ64" s="3062">
        <v>7855.3822777028981</v>
      </c>
      <c r="AK64" s="3062">
        <v>7533.6510549959858</v>
      </c>
      <c r="AL64" s="3062">
        <v>6995.7263162639911</v>
      </c>
      <c r="AM64" s="3062">
        <v>9128.230321889765</v>
      </c>
      <c r="AN64" s="3063">
        <v>-85.579027411713156</v>
      </c>
    </row>
    <row r="65" spans="2:40" ht="18" customHeight="1" x14ac:dyDescent="0.25">
      <c r="B65" s="2585" t="s">
        <v>2189</v>
      </c>
      <c r="C65" s="3062"/>
      <c r="D65" s="3062"/>
      <c r="E65" s="3062" t="s">
        <v>120</v>
      </c>
      <c r="F65" s="3062" t="s">
        <v>120</v>
      </c>
      <c r="G65" s="3062" t="s">
        <v>120</v>
      </c>
      <c r="H65" s="3062" t="s">
        <v>120</v>
      </c>
      <c r="I65" s="3062" t="s">
        <v>120</v>
      </c>
      <c r="J65" s="3062" t="s">
        <v>120</v>
      </c>
      <c r="K65" s="3062" t="s">
        <v>120</v>
      </c>
      <c r="L65" s="3062" t="s">
        <v>120</v>
      </c>
      <c r="M65" s="3062" t="s">
        <v>120</v>
      </c>
      <c r="N65" s="3062" t="s">
        <v>120</v>
      </c>
      <c r="O65" s="3062" t="s">
        <v>120</v>
      </c>
      <c r="P65" s="3062" t="s">
        <v>120</v>
      </c>
      <c r="Q65" s="3062" t="s">
        <v>120</v>
      </c>
      <c r="R65" s="3062" t="s">
        <v>120</v>
      </c>
      <c r="S65" s="3062" t="s">
        <v>120</v>
      </c>
      <c r="T65" s="3062" t="s">
        <v>120</v>
      </c>
      <c r="U65" s="3062" t="s">
        <v>120</v>
      </c>
      <c r="V65" s="3062" t="s">
        <v>120</v>
      </c>
      <c r="W65" s="3062" t="s">
        <v>120</v>
      </c>
      <c r="X65" s="3062" t="s">
        <v>120</v>
      </c>
      <c r="Y65" s="3062" t="s">
        <v>120</v>
      </c>
      <c r="Z65" s="3062" t="s">
        <v>120</v>
      </c>
      <c r="AA65" s="3062" t="s">
        <v>120</v>
      </c>
      <c r="AB65" s="3062" t="s">
        <v>120</v>
      </c>
      <c r="AC65" s="3062" t="s">
        <v>120</v>
      </c>
      <c r="AD65" s="3062" t="s">
        <v>120</v>
      </c>
      <c r="AE65" s="3062" t="s">
        <v>120</v>
      </c>
      <c r="AF65" s="3062" t="s">
        <v>120</v>
      </c>
      <c r="AG65" s="3062" t="s">
        <v>120</v>
      </c>
      <c r="AH65" s="3062" t="s">
        <v>120</v>
      </c>
      <c r="AI65" s="3062" t="s">
        <v>120</v>
      </c>
      <c r="AJ65" s="3062" t="s">
        <v>120</v>
      </c>
      <c r="AK65" s="3062" t="s">
        <v>120</v>
      </c>
      <c r="AL65" s="3062" t="s">
        <v>120</v>
      </c>
      <c r="AM65" s="3062" t="s">
        <v>120</v>
      </c>
      <c r="AN65" s="3063" t="s">
        <v>2467</v>
      </c>
    </row>
    <row r="66" spans="2:40" ht="18" customHeight="1" x14ac:dyDescent="0.25">
      <c r="B66" s="2586" t="s">
        <v>2190</v>
      </c>
      <c r="C66" s="3065"/>
      <c r="D66" s="3065"/>
      <c r="E66" s="3065">
        <v>208955.13508044125</v>
      </c>
      <c r="F66" s="3065">
        <v>219756.17027351796</v>
      </c>
      <c r="G66" s="3065">
        <v>230306.51950322709</v>
      </c>
      <c r="H66" s="3065">
        <v>240721.18143025451</v>
      </c>
      <c r="I66" s="3065">
        <v>250863.23895527679</v>
      </c>
      <c r="J66" s="3065">
        <v>261080.11589357306</v>
      </c>
      <c r="K66" s="3065">
        <v>271328.56048801937</v>
      </c>
      <c r="L66" s="3065">
        <v>281698.55568093009</v>
      </c>
      <c r="M66" s="3065">
        <v>292093.13880794781</v>
      </c>
      <c r="N66" s="3065">
        <v>302687.32935040654</v>
      </c>
      <c r="O66" s="3065">
        <v>313837.80404097261</v>
      </c>
      <c r="P66" s="3065">
        <v>324839.9960614469</v>
      </c>
      <c r="Q66" s="3065">
        <v>336615.67701974156</v>
      </c>
      <c r="R66" s="3065">
        <v>349256.96706784284</v>
      </c>
      <c r="S66" s="3065">
        <v>362859.74468880775</v>
      </c>
      <c r="T66" s="3065">
        <v>376854.29236086039</v>
      </c>
      <c r="U66" s="3065">
        <v>391955.56153155648</v>
      </c>
      <c r="V66" s="3065">
        <v>407951.95641059655</v>
      </c>
      <c r="W66" s="3065">
        <v>424561.13576468691</v>
      </c>
      <c r="X66" s="3065">
        <v>441059.08159820508</v>
      </c>
      <c r="Y66" s="3065">
        <v>458034.90855138522</v>
      </c>
      <c r="Z66" s="3065">
        <v>475037.26688854763</v>
      </c>
      <c r="AA66" s="3065">
        <v>492022.00523511594</v>
      </c>
      <c r="AB66" s="3065">
        <v>509395.81890904106</v>
      </c>
      <c r="AC66" s="3065">
        <v>525143.62271810323</v>
      </c>
      <c r="AD66" s="3065">
        <v>540414.37950135476</v>
      </c>
      <c r="AE66" s="3065">
        <v>555247.6264754188</v>
      </c>
      <c r="AF66" s="3065">
        <v>569969.80277617439</v>
      </c>
      <c r="AG66" s="3065">
        <v>584342.42679447401</v>
      </c>
      <c r="AH66" s="3065">
        <v>599347.41672009032</v>
      </c>
      <c r="AI66" s="3065">
        <v>612593.07777991425</v>
      </c>
      <c r="AJ66" s="3065">
        <v>627319.42547018558</v>
      </c>
      <c r="AK66" s="3065">
        <v>639533.18097374658</v>
      </c>
      <c r="AL66" s="3065">
        <v>651463.04713489383</v>
      </c>
      <c r="AM66" s="3065">
        <v>662924.10155915061</v>
      </c>
      <c r="AN66" s="3066">
        <v>217.25666914284992</v>
      </c>
    </row>
    <row r="67" spans="2:40" ht="18" customHeight="1" x14ac:dyDescent="0.25">
      <c r="B67" s="3081" t="s">
        <v>2228</v>
      </c>
      <c r="C67" s="3069"/>
      <c r="D67" s="3069"/>
      <c r="E67" s="3069" t="s">
        <v>1986</v>
      </c>
      <c r="F67" s="3069" t="s">
        <v>1986</v>
      </c>
      <c r="G67" s="3069" t="s">
        <v>1986</v>
      </c>
      <c r="H67" s="3069" t="s">
        <v>1986</v>
      </c>
      <c r="I67" s="3069" t="s">
        <v>1986</v>
      </c>
      <c r="J67" s="3069" t="s">
        <v>1986</v>
      </c>
      <c r="K67" s="3069" t="s">
        <v>1986</v>
      </c>
      <c r="L67" s="3069" t="s">
        <v>1986</v>
      </c>
      <c r="M67" s="3069" t="s">
        <v>1986</v>
      </c>
      <c r="N67" s="3069" t="s">
        <v>1986</v>
      </c>
      <c r="O67" s="3069" t="s">
        <v>1986</v>
      </c>
      <c r="P67" s="3069" t="s">
        <v>1986</v>
      </c>
      <c r="Q67" s="3069" t="s">
        <v>1986</v>
      </c>
      <c r="R67" s="3069" t="s">
        <v>1986</v>
      </c>
      <c r="S67" s="3069" t="s">
        <v>1986</v>
      </c>
      <c r="T67" s="3069" t="s">
        <v>1986</v>
      </c>
      <c r="U67" s="3069" t="s">
        <v>1986</v>
      </c>
      <c r="V67" s="3069" t="s">
        <v>1986</v>
      </c>
      <c r="W67" s="3069" t="s">
        <v>1986</v>
      </c>
      <c r="X67" s="3069" t="s">
        <v>1986</v>
      </c>
      <c r="Y67" s="3069" t="s">
        <v>1986</v>
      </c>
      <c r="Z67" s="3069" t="s">
        <v>1986</v>
      </c>
      <c r="AA67" s="3069" t="s">
        <v>1986</v>
      </c>
      <c r="AB67" s="3069" t="s">
        <v>1986</v>
      </c>
      <c r="AC67" s="3069" t="s">
        <v>1986</v>
      </c>
      <c r="AD67" s="3069" t="s">
        <v>1986</v>
      </c>
      <c r="AE67" s="3069" t="s">
        <v>1986</v>
      </c>
      <c r="AF67" s="3069" t="s">
        <v>1986</v>
      </c>
      <c r="AG67" s="3069" t="s">
        <v>1986</v>
      </c>
      <c r="AH67" s="3069" t="s">
        <v>1986</v>
      </c>
      <c r="AI67" s="3069" t="s">
        <v>1986</v>
      </c>
      <c r="AJ67" s="3069" t="s">
        <v>1986</v>
      </c>
      <c r="AK67" s="3069" t="s">
        <v>1986</v>
      </c>
      <c r="AL67" s="3069" t="s">
        <v>1986</v>
      </c>
      <c r="AM67" s="3069" t="s">
        <v>1986</v>
      </c>
      <c r="AN67" s="3070" t="s">
        <v>2467</v>
      </c>
    </row>
    <row r="68" spans="2:40" ht="18" customHeight="1" x14ac:dyDescent="0.25">
      <c r="C68" s="2640"/>
      <c r="D68" s="2640"/>
      <c r="E68" s="2640"/>
      <c r="F68" s="2640"/>
      <c r="G68" s="2640"/>
      <c r="H68" s="2640"/>
      <c r="I68" s="2640"/>
      <c r="J68" s="2640"/>
      <c r="K68" s="2640"/>
      <c r="L68" s="2640"/>
      <c r="M68" s="2640"/>
      <c r="N68" s="2640"/>
      <c r="O68" s="2640"/>
      <c r="P68" s="2640"/>
      <c r="Q68" s="2640"/>
      <c r="R68" s="2640"/>
      <c r="S68" s="2640"/>
      <c r="T68" s="2640"/>
      <c r="U68" s="2640"/>
      <c r="V68" s="2640"/>
      <c r="W68" s="2640"/>
      <c r="X68" s="2640"/>
      <c r="Y68" s="2640"/>
      <c r="Z68" s="2640"/>
      <c r="AA68" s="2640"/>
      <c r="AB68" s="2640"/>
      <c r="AC68" s="2640"/>
      <c r="AD68" s="2640"/>
      <c r="AE68" s="2640"/>
      <c r="AF68" s="2640"/>
      <c r="AG68" s="2640"/>
      <c r="AH68" s="2640"/>
      <c r="AI68" s="2640"/>
      <c r="AJ68" s="2640"/>
      <c r="AK68" s="2640"/>
      <c r="AL68" s="2640"/>
      <c r="AM68" s="2640"/>
      <c r="AN68" s="2640"/>
    </row>
    <row r="69" spans="2:40" ht="18" customHeight="1" x14ac:dyDescent="0.25">
      <c r="B69" s="2653" t="s">
        <v>2675</v>
      </c>
      <c r="C69" s="3082"/>
      <c r="D69" s="3082"/>
      <c r="E69" s="3082" t="s">
        <v>2002</v>
      </c>
      <c r="F69" s="3082" t="s">
        <v>2002</v>
      </c>
      <c r="G69" s="3082" t="s">
        <v>2002</v>
      </c>
      <c r="H69" s="3082" t="s">
        <v>2002</v>
      </c>
      <c r="I69" s="3082" t="s">
        <v>2002</v>
      </c>
      <c r="J69" s="3082" t="s">
        <v>2002</v>
      </c>
      <c r="K69" s="3082" t="s">
        <v>2002</v>
      </c>
      <c r="L69" s="3082" t="s">
        <v>2002</v>
      </c>
      <c r="M69" s="3082" t="s">
        <v>2002</v>
      </c>
      <c r="N69" s="3082" t="s">
        <v>2002</v>
      </c>
      <c r="O69" s="3082" t="s">
        <v>2002</v>
      </c>
      <c r="P69" s="3082" t="s">
        <v>2002</v>
      </c>
      <c r="Q69" s="3082" t="s">
        <v>2002</v>
      </c>
      <c r="R69" s="3082" t="s">
        <v>2002</v>
      </c>
      <c r="S69" s="3082" t="s">
        <v>2002</v>
      </c>
      <c r="T69" s="3082" t="s">
        <v>2002</v>
      </c>
      <c r="U69" s="3082" t="s">
        <v>2002</v>
      </c>
      <c r="V69" s="3082" t="s">
        <v>2002</v>
      </c>
      <c r="W69" s="3082" t="s">
        <v>2002</v>
      </c>
      <c r="X69" s="3082" t="s">
        <v>2002</v>
      </c>
      <c r="Y69" s="3082" t="s">
        <v>2002</v>
      </c>
      <c r="Z69" s="3082" t="s">
        <v>2002</v>
      </c>
      <c r="AA69" s="3082" t="s">
        <v>2002</v>
      </c>
      <c r="AB69" s="3082" t="s">
        <v>2002</v>
      </c>
      <c r="AC69" s="3082" t="s">
        <v>2002</v>
      </c>
      <c r="AD69" s="3082" t="s">
        <v>2002</v>
      </c>
      <c r="AE69" s="3082" t="s">
        <v>2002</v>
      </c>
      <c r="AF69" s="3082" t="s">
        <v>2002</v>
      </c>
      <c r="AG69" s="3082" t="s">
        <v>2002</v>
      </c>
      <c r="AH69" s="3082" t="s">
        <v>2002</v>
      </c>
      <c r="AI69" s="3082" t="s">
        <v>2002</v>
      </c>
      <c r="AJ69" s="3082" t="s">
        <v>2002</v>
      </c>
      <c r="AK69" s="3082" t="s">
        <v>2002</v>
      </c>
      <c r="AL69" s="3082" t="s">
        <v>2002</v>
      </c>
      <c r="AM69" s="3082" t="s">
        <v>2002</v>
      </c>
      <c r="AN69" s="3083" t="s">
        <v>2467</v>
      </c>
    </row>
    <row r="70" spans="2:40" ht="18" customHeight="1" x14ac:dyDescent="0.25">
      <c r="B70" s="3084"/>
      <c r="C70" s="3076"/>
      <c r="D70" s="3076"/>
      <c r="E70" s="3076"/>
      <c r="F70" s="3076"/>
      <c r="G70" s="3076"/>
      <c r="H70" s="3076"/>
      <c r="I70" s="3076"/>
      <c r="J70" s="3076"/>
      <c r="K70" s="3076"/>
      <c r="L70" s="3076"/>
      <c r="M70" s="3076"/>
      <c r="N70" s="3076"/>
      <c r="O70" s="3076"/>
      <c r="P70" s="3076"/>
      <c r="Q70" s="3076"/>
      <c r="R70" s="3076"/>
      <c r="S70" s="3076"/>
      <c r="T70" s="3076"/>
      <c r="U70" s="3076"/>
      <c r="V70" s="3076"/>
      <c r="W70" s="3076"/>
      <c r="X70" s="3076"/>
      <c r="Y70" s="3076"/>
      <c r="Z70" s="3076"/>
      <c r="AA70" s="3076"/>
      <c r="AB70" s="3076"/>
      <c r="AC70" s="3076"/>
      <c r="AD70" s="3076"/>
      <c r="AE70" s="3076"/>
      <c r="AF70" s="3076"/>
      <c r="AG70" s="3076"/>
      <c r="AH70" s="3076"/>
      <c r="AI70" s="3076"/>
      <c r="AJ70" s="3076"/>
      <c r="AK70" s="3076"/>
      <c r="AL70" s="3076"/>
      <c r="AM70" s="3076"/>
      <c r="AN70" s="3076"/>
    </row>
    <row r="71" spans="2:40" ht="18" customHeight="1" x14ac:dyDescent="0.25">
      <c r="B71" s="2630" t="s">
        <v>2676</v>
      </c>
      <c r="C71" s="3085"/>
      <c r="D71" s="3085"/>
      <c r="E71" s="3085">
        <v>3159824.4834361514</v>
      </c>
      <c r="F71" s="3085">
        <v>2999910.2836739877</v>
      </c>
      <c r="G71" s="3085">
        <v>2514783.0946140345</v>
      </c>
      <c r="H71" s="3085">
        <v>2386429.7996934173</v>
      </c>
      <c r="I71" s="3085">
        <v>2124356.3712268765</v>
      </c>
      <c r="J71" s="3085">
        <v>2071875.9449341313</v>
      </c>
      <c r="K71" s="3085">
        <v>2021291.122722134</v>
      </c>
      <c r="L71" s="3085">
        <v>1901239.1979582184</v>
      </c>
      <c r="M71" s="3085">
        <v>1869311.481467423</v>
      </c>
      <c r="N71" s="3085">
        <v>1899065.3733183118</v>
      </c>
      <c r="O71" s="3085">
        <v>1896229.2295669834</v>
      </c>
      <c r="P71" s="3085">
        <v>1923397.3969014022</v>
      </c>
      <c r="Q71" s="3085">
        <v>1901855.8423998305</v>
      </c>
      <c r="R71" s="3085">
        <v>1932235.4071199384</v>
      </c>
      <c r="S71" s="3085">
        <v>1938207.9692547328</v>
      </c>
      <c r="T71" s="3085">
        <v>1953319.09035007</v>
      </c>
      <c r="U71" s="3085">
        <v>2010007.6191646359</v>
      </c>
      <c r="V71" s="3085">
        <v>2006321.3638923834</v>
      </c>
      <c r="W71" s="3085">
        <v>2033346.7255743193</v>
      </c>
      <c r="X71" s="3085">
        <v>1897731.6493569554</v>
      </c>
      <c r="Y71" s="3085">
        <v>1988268.7662058496</v>
      </c>
      <c r="Z71" s="3085">
        <v>2039182.9413121552</v>
      </c>
      <c r="AA71" s="3085">
        <v>2058241.7208580151</v>
      </c>
      <c r="AB71" s="3085">
        <v>1992133.941807478</v>
      </c>
      <c r="AC71" s="3085">
        <v>1982103.6604953362</v>
      </c>
      <c r="AD71" s="3085">
        <v>1971019.6234645357</v>
      </c>
      <c r="AE71" s="3085">
        <v>1964575.4176109983</v>
      </c>
      <c r="AF71" s="3085">
        <v>2002302.9937641155</v>
      </c>
      <c r="AG71" s="3085">
        <v>2062495.3336292286</v>
      </c>
      <c r="AH71" s="3085">
        <v>2051644.791502404</v>
      </c>
      <c r="AI71" s="3085">
        <v>1977540.0092282393</v>
      </c>
      <c r="AJ71" s="3085">
        <v>2031835.2761379024</v>
      </c>
      <c r="AK71" s="3085">
        <v>2027060.3234129807</v>
      </c>
      <c r="AL71" s="3085">
        <v>2090034.611241021</v>
      </c>
      <c r="AM71" s="3085">
        <v>2137344.2902645366</v>
      </c>
      <c r="AN71" s="3086">
        <v>-32.358765448254225</v>
      </c>
    </row>
    <row r="72" spans="2:40" ht="18" customHeight="1" x14ac:dyDescent="0.25">
      <c r="B72" s="3087" t="s">
        <v>2677</v>
      </c>
      <c r="C72" s="3062"/>
      <c r="D72" s="3062"/>
      <c r="E72" s="3062">
        <v>2454204.6518292362</v>
      </c>
      <c r="F72" s="3062">
        <v>2085062.586487022</v>
      </c>
      <c r="G72" s="3062">
        <v>1533329.9718082147</v>
      </c>
      <c r="H72" s="3062">
        <v>1259842.8303195054</v>
      </c>
      <c r="I72" s="3062">
        <v>808507.38615493069</v>
      </c>
      <c r="J72" s="3062">
        <v>665435.11477796384</v>
      </c>
      <c r="K72" s="3062">
        <v>863150.73303025728</v>
      </c>
      <c r="L72" s="3062">
        <v>484044.08940937975</v>
      </c>
      <c r="M72" s="3062">
        <v>762142.62729292514</v>
      </c>
      <c r="N72" s="3062">
        <v>413330.85676939058</v>
      </c>
      <c r="O72" s="3062">
        <v>526197.33720451803</v>
      </c>
      <c r="P72" s="3062">
        <v>434430.62782254687</v>
      </c>
      <c r="Q72" s="3062">
        <v>537694.79903085215</v>
      </c>
      <c r="R72" s="3062">
        <v>640827.39834198146</v>
      </c>
      <c r="S72" s="3062">
        <v>237445.15263329289</v>
      </c>
      <c r="T72" s="3062">
        <v>316902.81629562203</v>
      </c>
      <c r="U72" s="3062">
        <v>358385.04843646596</v>
      </c>
      <c r="V72" s="3062">
        <v>305107.42823036772</v>
      </c>
      <c r="W72" s="3062">
        <v>404998.94440947118</v>
      </c>
      <c r="X72" s="3062">
        <v>218453.76449182731</v>
      </c>
      <c r="Y72" s="3062">
        <v>362227.93347492372</v>
      </c>
      <c r="Z72" s="3062">
        <v>735947.42415601772</v>
      </c>
      <c r="AA72" s="3062">
        <v>1160449.8241901519</v>
      </c>
      <c r="AB72" s="3062">
        <v>610848.61309468676</v>
      </c>
      <c r="AC72" s="3062">
        <v>785744.92682066024</v>
      </c>
      <c r="AD72" s="3062">
        <v>817569.19847623678</v>
      </c>
      <c r="AE72" s="3062">
        <v>943281.47785043472</v>
      </c>
      <c r="AF72" s="3062">
        <v>859449.80008298287</v>
      </c>
      <c r="AG72" s="3062">
        <v>1031497.1452129463</v>
      </c>
      <c r="AH72" s="3062">
        <v>1144896.5176178245</v>
      </c>
      <c r="AI72" s="3062">
        <v>886481.7186602056</v>
      </c>
      <c r="AJ72" s="3062">
        <v>1289495.3877685445</v>
      </c>
      <c r="AK72" s="3062">
        <v>849651.23610622901</v>
      </c>
      <c r="AL72" s="3062">
        <v>917415.36709118076</v>
      </c>
      <c r="AM72" s="3062">
        <v>1021280.2479379777</v>
      </c>
      <c r="AN72" s="3063">
        <v>-58.386508346939657</v>
      </c>
    </row>
    <row r="73" spans="2:40" ht="18" customHeight="1" x14ac:dyDescent="0.25">
      <c r="B73" s="3087" t="s">
        <v>2232</v>
      </c>
      <c r="C73" s="3062"/>
      <c r="D73" s="3062"/>
      <c r="E73" s="3062">
        <v>3159824.4834361514</v>
      </c>
      <c r="F73" s="3062">
        <v>2999910.2836739877</v>
      </c>
      <c r="G73" s="3062">
        <v>2514783.0946140345</v>
      </c>
      <c r="H73" s="3062">
        <v>2386429.7996934173</v>
      </c>
      <c r="I73" s="3062">
        <v>2124356.3712268765</v>
      </c>
      <c r="J73" s="3062">
        <v>2071875.9449341313</v>
      </c>
      <c r="K73" s="3062">
        <v>2021291.122722134</v>
      </c>
      <c r="L73" s="3062">
        <v>1901239.1979582184</v>
      </c>
      <c r="M73" s="3062">
        <v>1869311.481467423</v>
      </c>
      <c r="N73" s="3062">
        <v>1899065.3733183118</v>
      </c>
      <c r="O73" s="3062">
        <v>1896229.2295669834</v>
      </c>
      <c r="P73" s="3062">
        <v>1923397.3969014022</v>
      </c>
      <c r="Q73" s="3062">
        <v>1901855.8423998305</v>
      </c>
      <c r="R73" s="3062">
        <v>1932235.4071199384</v>
      </c>
      <c r="S73" s="3062">
        <v>1938207.9692547328</v>
      </c>
      <c r="T73" s="3062">
        <v>1953319.09035007</v>
      </c>
      <c r="U73" s="3062">
        <v>2010007.6191646359</v>
      </c>
      <c r="V73" s="3062">
        <v>2006321.3638923834</v>
      </c>
      <c r="W73" s="3062">
        <v>2033346.7255743193</v>
      </c>
      <c r="X73" s="3062">
        <v>1897731.6493569554</v>
      </c>
      <c r="Y73" s="3062">
        <v>1988268.7662058496</v>
      </c>
      <c r="Z73" s="3062">
        <v>2039182.9413121552</v>
      </c>
      <c r="AA73" s="3062">
        <v>2058241.7208580151</v>
      </c>
      <c r="AB73" s="3062">
        <v>1992133.941807478</v>
      </c>
      <c r="AC73" s="3062">
        <v>1982103.6604953362</v>
      </c>
      <c r="AD73" s="3062">
        <v>1971019.6234645357</v>
      </c>
      <c r="AE73" s="3062">
        <v>1964575.4176109983</v>
      </c>
      <c r="AF73" s="3062">
        <v>2002302.9937641155</v>
      </c>
      <c r="AG73" s="3062">
        <v>2062495.3336292286</v>
      </c>
      <c r="AH73" s="3062">
        <v>2051644.791502404</v>
      </c>
      <c r="AI73" s="3062">
        <v>1977540.0092282393</v>
      </c>
      <c r="AJ73" s="3062">
        <v>2031835.2761379024</v>
      </c>
      <c r="AK73" s="3062">
        <v>2027060.3234129807</v>
      </c>
      <c r="AL73" s="3062">
        <v>2090034.611241021</v>
      </c>
      <c r="AM73" s="3062">
        <v>2137344.2902645366</v>
      </c>
      <c r="AN73" s="3063">
        <v>-32.358765448254225</v>
      </c>
    </row>
    <row r="74" spans="2:40" ht="18" customHeight="1" x14ac:dyDescent="0.25">
      <c r="B74" s="3088" t="s">
        <v>2678</v>
      </c>
      <c r="C74" s="3069"/>
      <c r="D74" s="3069"/>
      <c r="E74" s="3069">
        <v>2454204.6518292362</v>
      </c>
      <c r="F74" s="3069">
        <v>2085062.586487022</v>
      </c>
      <c r="G74" s="3069">
        <v>1533329.9718082147</v>
      </c>
      <c r="H74" s="3069">
        <v>1259842.8303195054</v>
      </c>
      <c r="I74" s="3069">
        <v>808507.38615493069</v>
      </c>
      <c r="J74" s="3069">
        <v>665435.11477796384</v>
      </c>
      <c r="K74" s="3069">
        <v>863150.73303025728</v>
      </c>
      <c r="L74" s="3069">
        <v>484044.08940937975</v>
      </c>
      <c r="M74" s="3069">
        <v>762142.62729292514</v>
      </c>
      <c r="N74" s="3069">
        <v>413330.85676939058</v>
      </c>
      <c r="O74" s="3069">
        <v>526197.33720451803</v>
      </c>
      <c r="P74" s="3069">
        <v>434430.62782254687</v>
      </c>
      <c r="Q74" s="3069">
        <v>537694.79903085215</v>
      </c>
      <c r="R74" s="3069">
        <v>640827.39834198146</v>
      </c>
      <c r="S74" s="3069">
        <v>237445.15263329289</v>
      </c>
      <c r="T74" s="3069">
        <v>316902.81629562203</v>
      </c>
      <c r="U74" s="3069">
        <v>358385.04843646596</v>
      </c>
      <c r="V74" s="3069">
        <v>305107.42823036772</v>
      </c>
      <c r="W74" s="3069">
        <v>404998.94440947118</v>
      </c>
      <c r="X74" s="3069">
        <v>218453.76449182731</v>
      </c>
      <c r="Y74" s="3069">
        <v>362227.93347492372</v>
      </c>
      <c r="Z74" s="3069">
        <v>735947.42415601772</v>
      </c>
      <c r="AA74" s="3069">
        <v>1160449.8241901519</v>
      </c>
      <c r="AB74" s="3069">
        <v>610848.61309468676</v>
      </c>
      <c r="AC74" s="3069">
        <v>785744.92682066024</v>
      </c>
      <c r="AD74" s="3069">
        <v>817569.19847623678</v>
      </c>
      <c r="AE74" s="3069">
        <v>943281.47785043472</v>
      </c>
      <c r="AF74" s="3069">
        <v>859449.80008298287</v>
      </c>
      <c r="AG74" s="3069">
        <v>1031497.1452129463</v>
      </c>
      <c r="AH74" s="3069">
        <v>1144896.5176178245</v>
      </c>
      <c r="AI74" s="3069">
        <v>886481.7186602056</v>
      </c>
      <c r="AJ74" s="3069">
        <v>1289495.3877685445</v>
      </c>
      <c r="AK74" s="3069">
        <v>849651.23610622901</v>
      </c>
      <c r="AL74" s="3069">
        <v>917415.36709118076</v>
      </c>
      <c r="AM74" s="3069">
        <v>1021280.2479379777</v>
      </c>
      <c r="AN74" s="3070">
        <v>-58.386508346939657</v>
      </c>
    </row>
    <row r="75" spans="2:40" ht="14.15" customHeight="1" x14ac:dyDescent="0.25">
      <c r="B75" s="151" t="s">
        <v>138</v>
      </c>
      <c r="C75" s="3089"/>
      <c r="D75" s="3089"/>
    </row>
    <row r="76" spans="2:40" ht="14.15" customHeight="1" x14ac:dyDescent="0.25">
      <c r="B76" s="151" t="s">
        <v>2679</v>
      </c>
    </row>
  </sheetData>
  <dataValidations count="1">
    <dataValidation allowBlank="1" showInputMessage="1" showErrorMessage="1" sqref="B1 F1:F6 C7:C9 D9 F9 B3:B67 B69:B74 D8:F8"/>
  </dataValidations>
  <hyperlinks>
    <hyperlink ref="B7" location="Index!A1" display="Back to Index"/>
  </hyperlinks>
  <printOptions horizontalCentered="1" verticalCentered="1"/>
  <pageMargins left="0" right="0" top="0" bottom="0" header="0" footer="0"/>
  <pageSetup paperSize="9" fitToWidth="0" orientation="landscape" horizontalDpi="300" verticalDpi="300"/>
  <headerFooter>
    <oddFooter>&amp;L&amp;A</oddFooter>
  </headerFooter>
  <ignoredErrors>
    <ignoredError sqref="A1:AN76"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75"/>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57.1796875" customWidth="1"/>
    <col min="3" max="40" width="16.81640625" customWidth="1"/>
    <col min="41" max="42" width="10.81640625" customWidth="1"/>
  </cols>
  <sheetData>
    <row r="1" spans="2:41" ht="19" customHeight="1" x14ac:dyDescent="0.25">
      <c r="B1" s="5" t="s">
        <v>2659</v>
      </c>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00" t="s">
        <v>62</v>
      </c>
    </row>
    <row r="2" spans="2:41" ht="19" customHeight="1" x14ac:dyDescent="0.25">
      <c r="B2" s="5" t="s">
        <v>2680</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00" t="s">
        <v>64</v>
      </c>
    </row>
    <row r="3" spans="2:41" ht="19" customHeight="1" x14ac:dyDescent="0.25">
      <c r="B3" s="5" t="s">
        <v>2681</v>
      </c>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00" t="s">
        <v>65</v>
      </c>
    </row>
    <row r="4" spans="2:41" ht="15.75" hidden="1" customHeight="1" x14ac:dyDescent="0.25">
      <c r="B4" s="5"/>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00"/>
    </row>
    <row r="5" spans="2:41" ht="15.75" hidden="1" customHeight="1" x14ac:dyDescent="0.25">
      <c r="B5" s="5"/>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00"/>
    </row>
    <row r="6" spans="2:41" ht="15.75" hidden="1" customHeight="1" x14ac:dyDescent="0.25">
      <c r="B6" s="5"/>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00"/>
    </row>
    <row r="7" spans="2:41" ht="12.75" customHeight="1" x14ac:dyDescent="0.25">
      <c r="B7" s="6" t="s">
        <v>66</v>
      </c>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row>
    <row r="8" spans="2:41" ht="60" customHeight="1" x14ac:dyDescent="0.25">
      <c r="B8" s="3090" t="s">
        <v>67</v>
      </c>
      <c r="C8" s="3050" t="s">
        <v>2662</v>
      </c>
      <c r="D8" s="3050" t="s">
        <v>2663</v>
      </c>
      <c r="E8" s="3051" t="s">
        <v>1945</v>
      </c>
      <c r="F8" s="3051" t="s">
        <v>1946</v>
      </c>
      <c r="G8" s="3051" t="s">
        <v>1947</v>
      </c>
      <c r="H8" s="3051" t="s">
        <v>1948</v>
      </c>
      <c r="I8" s="3051" t="s">
        <v>1949</v>
      </c>
      <c r="J8" s="3051" t="s">
        <v>1950</v>
      </c>
      <c r="K8" s="3051" t="s">
        <v>1951</v>
      </c>
      <c r="L8" s="3051" t="s">
        <v>1952</v>
      </c>
      <c r="M8" s="3051" t="s">
        <v>1953</v>
      </c>
      <c r="N8" s="3051" t="s">
        <v>1954</v>
      </c>
      <c r="O8" s="3051" t="s">
        <v>1955</v>
      </c>
      <c r="P8" s="3051" t="s">
        <v>1956</v>
      </c>
      <c r="Q8" s="3051" t="s">
        <v>1957</v>
      </c>
      <c r="R8" s="3051" t="s">
        <v>1958</v>
      </c>
      <c r="S8" s="3051" t="s">
        <v>1959</v>
      </c>
      <c r="T8" s="3051" t="s">
        <v>1960</v>
      </c>
      <c r="U8" s="3051" t="s">
        <v>1961</v>
      </c>
      <c r="V8" s="3051" t="s">
        <v>1962</v>
      </c>
      <c r="W8" s="3051" t="s">
        <v>1963</v>
      </c>
      <c r="X8" s="3051" t="s">
        <v>1964</v>
      </c>
      <c r="Y8" s="3051" t="s">
        <v>1965</v>
      </c>
      <c r="Z8" s="3051" t="s">
        <v>1966</v>
      </c>
      <c r="AA8" s="3051" t="s">
        <v>1967</v>
      </c>
      <c r="AB8" s="3051" t="s">
        <v>1968</v>
      </c>
      <c r="AC8" s="3051" t="s">
        <v>1969</v>
      </c>
      <c r="AD8" s="3051" t="s">
        <v>1970</v>
      </c>
      <c r="AE8" s="3051" t="s">
        <v>1971</v>
      </c>
      <c r="AF8" s="3051" t="s">
        <v>1972</v>
      </c>
      <c r="AG8" s="3051" t="s">
        <v>1973</v>
      </c>
      <c r="AH8" s="3051" t="s">
        <v>1974</v>
      </c>
      <c r="AI8" s="3051" t="s">
        <v>1975</v>
      </c>
      <c r="AJ8" s="3051" t="s">
        <v>1976</v>
      </c>
      <c r="AK8" s="3051" t="s">
        <v>1977</v>
      </c>
      <c r="AL8" s="3051" t="s">
        <v>1978</v>
      </c>
      <c r="AM8" s="3051" t="s">
        <v>62</v>
      </c>
      <c r="AN8" s="3052" t="s">
        <v>2664</v>
      </c>
      <c r="AO8" s="2886"/>
    </row>
    <row r="9" spans="2:41" ht="18" customHeight="1" x14ac:dyDescent="0.25">
      <c r="B9" s="3091"/>
      <c r="C9" s="3054" t="s">
        <v>76</v>
      </c>
      <c r="D9" s="3054"/>
      <c r="E9" s="3055" t="s">
        <v>1820</v>
      </c>
      <c r="F9" s="3055" t="s">
        <v>1820</v>
      </c>
      <c r="G9" s="3055" t="s">
        <v>1820</v>
      </c>
      <c r="H9" s="3055" t="s">
        <v>1820</v>
      </c>
      <c r="I9" s="3055" t="s">
        <v>1820</v>
      </c>
      <c r="J9" s="3055" t="s">
        <v>1820</v>
      </c>
      <c r="K9" s="3055" t="s">
        <v>1820</v>
      </c>
      <c r="L9" s="3055" t="s">
        <v>1820</v>
      </c>
      <c r="M9" s="3055" t="s">
        <v>1820</v>
      </c>
      <c r="N9" s="3055" t="s">
        <v>1820</v>
      </c>
      <c r="O9" s="3055" t="s">
        <v>1820</v>
      </c>
      <c r="P9" s="3055" t="s">
        <v>1820</v>
      </c>
      <c r="Q9" s="3055" t="s">
        <v>1820</v>
      </c>
      <c r="R9" s="3055" t="s">
        <v>1820</v>
      </c>
      <c r="S9" s="3055" t="s">
        <v>1820</v>
      </c>
      <c r="T9" s="3055" t="s">
        <v>1820</v>
      </c>
      <c r="U9" s="3055" t="s">
        <v>1820</v>
      </c>
      <c r="V9" s="3055" t="s">
        <v>1820</v>
      </c>
      <c r="W9" s="3055" t="s">
        <v>1820</v>
      </c>
      <c r="X9" s="3055" t="s">
        <v>1820</v>
      </c>
      <c r="Y9" s="3055" t="s">
        <v>1820</v>
      </c>
      <c r="Z9" s="3055" t="s">
        <v>1820</v>
      </c>
      <c r="AA9" s="3055" t="s">
        <v>1820</v>
      </c>
      <c r="AB9" s="3055" t="s">
        <v>1820</v>
      </c>
      <c r="AC9" s="3055" t="s">
        <v>1820</v>
      </c>
      <c r="AD9" s="3055" t="s">
        <v>1820</v>
      </c>
      <c r="AE9" s="3055" t="s">
        <v>1820</v>
      </c>
      <c r="AF9" s="3055" t="s">
        <v>1820</v>
      </c>
      <c r="AG9" s="3055" t="s">
        <v>1820</v>
      </c>
      <c r="AH9" s="3055" t="s">
        <v>1820</v>
      </c>
      <c r="AI9" s="3055" t="s">
        <v>1820</v>
      </c>
      <c r="AJ9" s="3055" t="s">
        <v>1820</v>
      </c>
      <c r="AK9" s="3055" t="s">
        <v>1820</v>
      </c>
      <c r="AL9" s="3055" t="s">
        <v>1820</v>
      </c>
      <c r="AM9" s="3055" t="s">
        <v>1820</v>
      </c>
      <c r="AN9" s="3056" t="s">
        <v>943</v>
      </c>
      <c r="AO9" s="2886"/>
    </row>
    <row r="10" spans="2:41" ht="18" customHeight="1" x14ac:dyDescent="0.25">
      <c r="B10" s="3071" t="s">
        <v>2146</v>
      </c>
      <c r="C10" s="3060"/>
      <c r="D10" s="3060"/>
      <c r="E10" s="3060">
        <v>2299517.1077890461</v>
      </c>
      <c r="F10" s="3060">
        <v>2194225.6053059138</v>
      </c>
      <c r="G10" s="3060">
        <v>1765684.7688800266</v>
      </c>
      <c r="H10" s="3060">
        <v>1696963.2212386355</v>
      </c>
      <c r="I10" s="3060">
        <v>1501942.2412045791</v>
      </c>
      <c r="J10" s="3060">
        <v>1465899.9854009449</v>
      </c>
      <c r="K10" s="3060">
        <v>1448114.2456029695</v>
      </c>
      <c r="L10" s="3060">
        <v>1346073.0722198</v>
      </c>
      <c r="M10" s="3060">
        <v>1340933.8394760985</v>
      </c>
      <c r="N10" s="3060">
        <v>1349028.4186626947</v>
      </c>
      <c r="O10" s="3060">
        <v>1322575.9597043302</v>
      </c>
      <c r="P10" s="3060">
        <v>1358527.0132821971</v>
      </c>
      <c r="Q10" s="3060">
        <v>1346652.4724924969</v>
      </c>
      <c r="R10" s="3060">
        <v>1368038.2615013104</v>
      </c>
      <c r="S10" s="3060">
        <v>1366336.2701006939</v>
      </c>
      <c r="T10" s="3060">
        <v>1384846.6800271855</v>
      </c>
      <c r="U10" s="3060">
        <v>1434727.4396480664</v>
      </c>
      <c r="V10" s="3060">
        <v>1432654.0772804322</v>
      </c>
      <c r="W10" s="3060">
        <v>1470183.3138868439</v>
      </c>
      <c r="X10" s="3060">
        <v>1383564.8577046471</v>
      </c>
      <c r="Y10" s="3060">
        <v>1455967.3350944011</v>
      </c>
      <c r="Z10" s="3060">
        <v>1503188.0858902908</v>
      </c>
      <c r="AA10" s="3060">
        <v>1512626.2227977205</v>
      </c>
      <c r="AB10" s="3060">
        <v>1449831.2236584355</v>
      </c>
      <c r="AC10" s="3060">
        <v>1447038.0339526827</v>
      </c>
      <c r="AD10" s="3060">
        <v>1445861.3810048786</v>
      </c>
      <c r="AE10" s="3060">
        <v>1443345.2871134062</v>
      </c>
      <c r="AF10" s="3060">
        <v>1470285.5925484651</v>
      </c>
      <c r="AG10" s="3060">
        <v>1514646.1220532828</v>
      </c>
      <c r="AH10" s="3060">
        <v>1509599.5747617779</v>
      </c>
      <c r="AI10" s="3060">
        <v>1432957.1351078791</v>
      </c>
      <c r="AJ10" s="3060">
        <v>1468019.8346775132</v>
      </c>
      <c r="AK10" s="3060">
        <v>1480015.420840689</v>
      </c>
      <c r="AL10" s="3060">
        <v>1534660.7494285251</v>
      </c>
      <c r="AM10" s="3060">
        <v>1590745.2920886273</v>
      </c>
      <c r="AN10" s="3061">
        <v>-30.822637209335358</v>
      </c>
      <c r="AO10" s="2886"/>
    </row>
    <row r="11" spans="2:41" ht="18" customHeight="1" x14ac:dyDescent="0.25">
      <c r="B11" s="2498" t="s">
        <v>2147</v>
      </c>
      <c r="C11" s="3062"/>
      <c r="D11" s="3062"/>
      <c r="E11" s="3062">
        <v>2264492.3967611836</v>
      </c>
      <c r="F11" s="3062">
        <v>2158752.083779085</v>
      </c>
      <c r="G11" s="3062">
        <v>1736444.7227546819</v>
      </c>
      <c r="H11" s="3062">
        <v>1673077.9952924738</v>
      </c>
      <c r="I11" s="3062">
        <v>1481461.7800967486</v>
      </c>
      <c r="J11" s="3062">
        <v>1444161.8392701875</v>
      </c>
      <c r="K11" s="3062">
        <v>1426153.7816017864</v>
      </c>
      <c r="L11" s="3062">
        <v>1322515.3424128671</v>
      </c>
      <c r="M11" s="3062">
        <v>1317308.9879950248</v>
      </c>
      <c r="N11" s="3062">
        <v>1323623.8674324215</v>
      </c>
      <c r="O11" s="3062">
        <v>1297086.0954151186</v>
      </c>
      <c r="P11" s="3062">
        <v>1332473.1623855203</v>
      </c>
      <c r="Q11" s="3062">
        <v>1310093.1344846319</v>
      </c>
      <c r="R11" s="3062">
        <v>1331698.0708755828</v>
      </c>
      <c r="S11" s="3062">
        <v>1324876.6860416599</v>
      </c>
      <c r="T11" s="3062">
        <v>1341492.8909452211</v>
      </c>
      <c r="U11" s="3062">
        <v>1390703.5058123057</v>
      </c>
      <c r="V11" s="3062">
        <v>1379938.9515515894</v>
      </c>
      <c r="W11" s="3062">
        <v>1431697.8045126742</v>
      </c>
      <c r="X11" s="3062">
        <v>1343535.7432339997</v>
      </c>
      <c r="Y11" s="3062">
        <v>1406038.9598578806</v>
      </c>
      <c r="Z11" s="3062">
        <v>1449500.9706353801</v>
      </c>
      <c r="AA11" s="3062">
        <v>1457620.7685687665</v>
      </c>
      <c r="AB11" s="3062">
        <v>1398910.926066031</v>
      </c>
      <c r="AC11" s="3062">
        <v>1406559.1620942228</v>
      </c>
      <c r="AD11" s="3062">
        <v>1410863.9941293129</v>
      </c>
      <c r="AE11" s="3062">
        <v>1405131.3348002958</v>
      </c>
      <c r="AF11" s="3062">
        <v>1426224.2779101315</v>
      </c>
      <c r="AG11" s="3062">
        <v>1462661.6826710347</v>
      </c>
      <c r="AH11" s="3062">
        <v>1443989.3989077013</v>
      </c>
      <c r="AI11" s="3062">
        <v>1370836.2611566097</v>
      </c>
      <c r="AJ11" s="3062">
        <v>1404548.4987279689</v>
      </c>
      <c r="AK11" s="3062">
        <v>1415005.8093628872</v>
      </c>
      <c r="AL11" s="3062">
        <v>1466020.5259158753</v>
      </c>
      <c r="AM11" s="3062">
        <v>1516701.5624435514</v>
      </c>
      <c r="AN11" s="3063">
        <v>-33.022448447482923</v>
      </c>
      <c r="AO11" s="2886"/>
    </row>
    <row r="12" spans="2:41" ht="18" customHeight="1" x14ac:dyDescent="0.25">
      <c r="B12" s="2503" t="s">
        <v>2148</v>
      </c>
      <c r="C12" s="3062"/>
      <c r="D12" s="3062"/>
      <c r="E12" s="3062">
        <v>1168248.4959142373</v>
      </c>
      <c r="F12" s="3062">
        <v>1095396.5785250319</v>
      </c>
      <c r="G12" s="3062">
        <v>1068321.1731435512</v>
      </c>
      <c r="H12" s="3062">
        <v>1048171.2635178786</v>
      </c>
      <c r="I12" s="3062">
        <v>957170.55809979129</v>
      </c>
      <c r="J12" s="3062">
        <v>907484.95119755843</v>
      </c>
      <c r="K12" s="3062">
        <v>901797.33493746549</v>
      </c>
      <c r="L12" s="3062">
        <v>849588.92388564791</v>
      </c>
      <c r="M12" s="3062">
        <v>854282.14936881443</v>
      </c>
      <c r="N12" s="3062">
        <v>839006.28552043205</v>
      </c>
      <c r="O12" s="3062">
        <v>840540.10916710855</v>
      </c>
      <c r="P12" s="3062">
        <v>852317.82025603228</v>
      </c>
      <c r="Q12" s="3062">
        <v>848288.63229250675</v>
      </c>
      <c r="R12" s="3062">
        <v>860024.30526930629</v>
      </c>
      <c r="S12" s="3062">
        <v>848382.14734909683</v>
      </c>
      <c r="T12" s="3062">
        <v>859783.36822892842</v>
      </c>
      <c r="U12" s="3062">
        <v>890712.67842068058</v>
      </c>
      <c r="V12" s="3062">
        <v>877256.51828217832</v>
      </c>
      <c r="W12" s="3062">
        <v>896467.78050463367</v>
      </c>
      <c r="X12" s="3062">
        <v>836260.4518229583</v>
      </c>
      <c r="Y12" s="3062">
        <v>876828.57310795796</v>
      </c>
      <c r="Z12" s="3062">
        <v>886293.48021868407</v>
      </c>
      <c r="AA12" s="3062">
        <v>908825.09356447798</v>
      </c>
      <c r="AB12" s="3062">
        <v>851300.1239263186</v>
      </c>
      <c r="AC12" s="3062">
        <v>846686.69512912456</v>
      </c>
      <c r="AD12" s="3062">
        <v>818528.36394435994</v>
      </c>
      <c r="AE12" s="3062">
        <v>806879.92183599703</v>
      </c>
      <c r="AF12" s="3062">
        <v>804578.88329822454</v>
      </c>
      <c r="AG12" s="3062">
        <v>822970.00521565822</v>
      </c>
      <c r="AH12" s="3062">
        <v>811212.50400384434</v>
      </c>
      <c r="AI12" s="3062">
        <v>818634.08247491787</v>
      </c>
      <c r="AJ12" s="3062">
        <v>834714.98853437742</v>
      </c>
      <c r="AK12" s="3062">
        <v>830750.55682554678</v>
      </c>
      <c r="AL12" s="3062">
        <v>858786.38303224021</v>
      </c>
      <c r="AM12" s="3062">
        <v>860401.53475671064</v>
      </c>
      <c r="AN12" s="3063">
        <v>-26.351154076737298</v>
      </c>
      <c r="AO12" s="2886"/>
    </row>
    <row r="13" spans="2:41" ht="18" customHeight="1" x14ac:dyDescent="0.25">
      <c r="B13" s="2503" t="s">
        <v>2667</v>
      </c>
      <c r="C13" s="3062"/>
      <c r="D13" s="3062"/>
      <c r="E13" s="3062">
        <v>208891.84172483714</v>
      </c>
      <c r="F13" s="3062">
        <v>213882.26890106904</v>
      </c>
      <c r="G13" s="3062">
        <v>118538.21053851442</v>
      </c>
      <c r="H13" s="3062">
        <v>105769.13277540206</v>
      </c>
      <c r="I13" s="3062">
        <v>74380.641083163107</v>
      </c>
      <c r="J13" s="3062">
        <v>103691.36336418112</v>
      </c>
      <c r="K13" s="3062">
        <v>131069.29987459836</v>
      </c>
      <c r="L13" s="3062">
        <v>98106.827057252827</v>
      </c>
      <c r="M13" s="3062">
        <v>93435.374557257746</v>
      </c>
      <c r="N13" s="3062">
        <v>93941.410004998746</v>
      </c>
      <c r="O13" s="3062">
        <v>97689.869948700216</v>
      </c>
      <c r="P13" s="3062">
        <v>103019.39644424811</v>
      </c>
      <c r="Q13" s="3062">
        <v>99014.450900430718</v>
      </c>
      <c r="R13" s="3062">
        <v>93730.327400414026</v>
      </c>
      <c r="S13" s="3062">
        <v>91929.786873319681</v>
      </c>
      <c r="T13" s="3062">
        <v>110512.52019648063</v>
      </c>
      <c r="U13" s="3062">
        <v>113167.57248543781</v>
      </c>
      <c r="V13" s="3062">
        <v>108187.61831136273</v>
      </c>
      <c r="W13" s="3062">
        <v>124091.57152159193</v>
      </c>
      <c r="X13" s="3062">
        <v>119105.95418718969</v>
      </c>
      <c r="Y13" s="3062">
        <v>128396.35645955203</v>
      </c>
      <c r="Z13" s="3062">
        <v>139505.08223936448</v>
      </c>
      <c r="AA13" s="3062">
        <v>149500.98018952637</v>
      </c>
      <c r="AB13" s="3062">
        <v>141985.39439892757</v>
      </c>
      <c r="AC13" s="3062">
        <v>137604.63865601528</v>
      </c>
      <c r="AD13" s="3062">
        <v>143424.80171831039</v>
      </c>
      <c r="AE13" s="3062">
        <v>163244.21715211304</v>
      </c>
      <c r="AF13" s="3062">
        <v>175513.25909190098</v>
      </c>
      <c r="AG13" s="3062">
        <v>163538.14176495155</v>
      </c>
      <c r="AH13" s="3062">
        <v>157545.73088329905</v>
      </c>
      <c r="AI13" s="3062">
        <v>146582.6497670291</v>
      </c>
      <c r="AJ13" s="3062">
        <v>148070.97268167604</v>
      </c>
      <c r="AK13" s="3062">
        <v>147141.29440833689</v>
      </c>
      <c r="AL13" s="3062">
        <v>151867.14298120409</v>
      </c>
      <c r="AM13" s="3062">
        <v>137338.88197785828</v>
      </c>
      <c r="AN13" s="3063">
        <v>-34.253592268688031</v>
      </c>
      <c r="AO13" s="2886"/>
    </row>
    <row r="14" spans="2:41" ht="18" customHeight="1" x14ac:dyDescent="0.25">
      <c r="B14" s="2503" t="s">
        <v>2150</v>
      </c>
      <c r="C14" s="3062"/>
      <c r="D14" s="3062"/>
      <c r="E14" s="3062">
        <v>315867.00556254073</v>
      </c>
      <c r="F14" s="3062">
        <v>307202.95754383982</v>
      </c>
      <c r="G14" s="3062">
        <v>249838.40801927767</v>
      </c>
      <c r="H14" s="3062">
        <v>228459.86562846895</v>
      </c>
      <c r="I14" s="3062">
        <v>213171.16887247388</v>
      </c>
      <c r="J14" s="3062">
        <v>204791.98914815427</v>
      </c>
      <c r="K14" s="3062">
        <v>195761.02179379709</v>
      </c>
      <c r="L14" s="3062">
        <v>181722.27538636964</v>
      </c>
      <c r="M14" s="3062">
        <v>189521.93821193191</v>
      </c>
      <c r="N14" s="3062">
        <v>183835.06901882676</v>
      </c>
      <c r="O14" s="3062">
        <v>171432.15452001902</v>
      </c>
      <c r="P14" s="3062">
        <v>175677.52476478374</v>
      </c>
      <c r="Q14" s="3062">
        <v>183001.83553113072</v>
      </c>
      <c r="R14" s="3062">
        <v>191730.95962682154</v>
      </c>
      <c r="S14" s="3062">
        <v>203091.64083876222</v>
      </c>
      <c r="T14" s="3062">
        <v>205411.54412896081</v>
      </c>
      <c r="U14" s="3062">
        <v>212502.47096656158</v>
      </c>
      <c r="V14" s="3062">
        <v>219381.04164865438</v>
      </c>
      <c r="W14" s="3062">
        <v>225657.83865558697</v>
      </c>
      <c r="X14" s="3062">
        <v>211328.22713251167</v>
      </c>
      <c r="Y14" s="3062">
        <v>228229.04495656368</v>
      </c>
      <c r="Z14" s="3062">
        <v>238246.34073009528</v>
      </c>
      <c r="AA14" s="3062">
        <v>231821.96134389134</v>
      </c>
      <c r="AB14" s="3062">
        <v>235766.94049794989</v>
      </c>
      <c r="AC14" s="3062">
        <v>248090.62927157112</v>
      </c>
      <c r="AD14" s="3062">
        <v>263976.1869491316</v>
      </c>
      <c r="AE14" s="3062">
        <v>245941.96557047591</v>
      </c>
      <c r="AF14" s="3062">
        <v>245500.79158932256</v>
      </c>
      <c r="AG14" s="3062">
        <v>251793.70244832794</v>
      </c>
      <c r="AH14" s="3062">
        <v>245099.51540607336</v>
      </c>
      <c r="AI14" s="3062">
        <v>227552.51359548676</v>
      </c>
      <c r="AJ14" s="3062">
        <v>209288.86412959956</v>
      </c>
      <c r="AK14" s="3062">
        <v>226115.46433857063</v>
      </c>
      <c r="AL14" s="3062">
        <v>242032.48959431757</v>
      </c>
      <c r="AM14" s="3062">
        <v>285251.79049575882</v>
      </c>
      <c r="AN14" s="3063">
        <v>-9.6924384401143744</v>
      </c>
      <c r="AO14" s="2886"/>
    </row>
    <row r="15" spans="2:41" ht="18" customHeight="1" x14ac:dyDescent="0.25">
      <c r="B15" s="2503" t="s">
        <v>2151</v>
      </c>
      <c r="C15" s="3062"/>
      <c r="D15" s="3062"/>
      <c r="E15" s="3062">
        <v>258255.58973514236</v>
      </c>
      <c r="F15" s="3062">
        <v>246362.69182850933</v>
      </c>
      <c r="G15" s="3062">
        <v>228442.81170425215</v>
      </c>
      <c r="H15" s="3062">
        <v>223270.06672050068</v>
      </c>
      <c r="I15" s="3062">
        <v>203696.39427374495</v>
      </c>
      <c r="J15" s="3062">
        <v>189793.47624745817</v>
      </c>
      <c r="K15" s="3062">
        <v>169552.02604948691</v>
      </c>
      <c r="L15" s="3062">
        <v>163688.59361248394</v>
      </c>
      <c r="M15" s="3062">
        <v>154662.5544512702</v>
      </c>
      <c r="N15" s="3062">
        <v>168817.88305234528</v>
      </c>
      <c r="O15" s="3062">
        <v>176879.74099532663</v>
      </c>
      <c r="P15" s="3062">
        <v>187069.89642932478</v>
      </c>
      <c r="Q15" s="3062">
        <v>160536.88572571162</v>
      </c>
      <c r="R15" s="3062">
        <v>162643.52880699665</v>
      </c>
      <c r="S15" s="3062">
        <v>154187.91310925069</v>
      </c>
      <c r="T15" s="3062">
        <v>133800.87344378597</v>
      </c>
      <c r="U15" s="3062">
        <v>135691.00687119085</v>
      </c>
      <c r="V15" s="3062">
        <v>135227.07118662127</v>
      </c>
      <c r="W15" s="3062">
        <v>139621.58354846862</v>
      </c>
      <c r="X15" s="3062">
        <v>139294.44890808529</v>
      </c>
      <c r="Y15" s="3062">
        <v>132876.54863762544</v>
      </c>
      <c r="Z15" s="3062">
        <v>142516.33354355034</v>
      </c>
      <c r="AA15" s="3062">
        <v>121832.24116738811</v>
      </c>
      <c r="AB15" s="3062">
        <v>136895.41049645533</v>
      </c>
      <c r="AC15" s="3062">
        <v>140736.29327505009</v>
      </c>
      <c r="AD15" s="3062">
        <v>151786.00515782376</v>
      </c>
      <c r="AE15" s="3062">
        <v>157321.73305698446</v>
      </c>
      <c r="AF15" s="3062">
        <v>173398.71448044298</v>
      </c>
      <c r="AG15" s="3062">
        <v>205373.82645574422</v>
      </c>
      <c r="AH15" s="3062">
        <v>201472.75723586677</v>
      </c>
      <c r="AI15" s="3062">
        <v>149406.06239582886</v>
      </c>
      <c r="AJ15" s="3062">
        <v>171320.89545699683</v>
      </c>
      <c r="AK15" s="3062">
        <v>171731.60234799798</v>
      </c>
      <c r="AL15" s="3062">
        <v>172656.96909698291</v>
      </c>
      <c r="AM15" s="3062">
        <v>186840.02439850412</v>
      </c>
      <c r="AN15" s="3063">
        <v>-27.653056961856848</v>
      </c>
      <c r="AO15" s="2886"/>
    </row>
    <row r="16" spans="2:41" ht="18" customHeight="1" x14ac:dyDescent="0.25">
      <c r="B16" s="2503" t="s">
        <v>2152</v>
      </c>
      <c r="C16" s="3062"/>
      <c r="D16" s="3062"/>
      <c r="E16" s="3062">
        <v>313229.46382442571</v>
      </c>
      <c r="F16" s="3062">
        <v>295907.58698063547</v>
      </c>
      <c r="G16" s="3062">
        <v>71304.119349086774</v>
      </c>
      <c r="H16" s="3062">
        <v>67407.666650223531</v>
      </c>
      <c r="I16" s="3062">
        <v>33043.017767575293</v>
      </c>
      <c r="J16" s="3062">
        <v>38400.059312835394</v>
      </c>
      <c r="K16" s="3062">
        <v>27974.098946438848</v>
      </c>
      <c r="L16" s="3062">
        <v>29408.722471112869</v>
      </c>
      <c r="M16" s="3062">
        <v>25406.971405750697</v>
      </c>
      <c r="N16" s="3062">
        <v>38023.219835818934</v>
      </c>
      <c r="O16" s="3062">
        <v>10544.220783964036</v>
      </c>
      <c r="P16" s="3062">
        <v>14388.524491131</v>
      </c>
      <c r="Q16" s="3062">
        <v>19251.330034852155</v>
      </c>
      <c r="R16" s="3062">
        <v>23568.949772044274</v>
      </c>
      <c r="S16" s="3062">
        <v>27285.197871230095</v>
      </c>
      <c r="T16" s="3062">
        <v>31984.584947064992</v>
      </c>
      <c r="U16" s="3062">
        <v>38629.777068435062</v>
      </c>
      <c r="V16" s="3062">
        <v>39886.702122772782</v>
      </c>
      <c r="W16" s="3062">
        <v>45859.030282393061</v>
      </c>
      <c r="X16" s="3062">
        <v>37546.66118325475</v>
      </c>
      <c r="Y16" s="3062">
        <v>39708.436696181619</v>
      </c>
      <c r="Z16" s="3062">
        <v>42939.733903686007</v>
      </c>
      <c r="AA16" s="3062">
        <v>45640.492303482715</v>
      </c>
      <c r="AB16" s="3062">
        <v>32963.056746379669</v>
      </c>
      <c r="AC16" s="3062">
        <v>33440.905762462011</v>
      </c>
      <c r="AD16" s="3062">
        <v>33148.636359687269</v>
      </c>
      <c r="AE16" s="3062">
        <v>31743.497184725198</v>
      </c>
      <c r="AF16" s="3062">
        <v>27232.629450240718</v>
      </c>
      <c r="AG16" s="3062">
        <v>18986.006786352853</v>
      </c>
      <c r="AH16" s="3062">
        <v>28658.891378617744</v>
      </c>
      <c r="AI16" s="3062">
        <v>28660.952923347049</v>
      </c>
      <c r="AJ16" s="3062">
        <v>41152.777925318907</v>
      </c>
      <c r="AK16" s="3062">
        <v>39266.891442435146</v>
      </c>
      <c r="AL16" s="3062">
        <v>40677.541211130483</v>
      </c>
      <c r="AM16" s="3062">
        <v>46869.330814719389</v>
      </c>
      <c r="AN16" s="3063">
        <v>-85.036742635108226</v>
      </c>
      <c r="AO16" s="2886"/>
    </row>
    <row r="17" spans="2:41" ht="18" customHeight="1" x14ac:dyDescent="0.25">
      <c r="B17" s="2498" t="s">
        <v>110</v>
      </c>
      <c r="C17" s="3062"/>
      <c r="D17" s="3062"/>
      <c r="E17" s="3062">
        <v>35024.711027862606</v>
      </c>
      <c r="F17" s="3062">
        <v>35473.521526828743</v>
      </c>
      <c r="G17" s="3062">
        <v>29240.046125344808</v>
      </c>
      <c r="H17" s="3062">
        <v>23885.225946161696</v>
      </c>
      <c r="I17" s="3062">
        <v>20480.461107830575</v>
      </c>
      <c r="J17" s="3062">
        <v>21738.146130757501</v>
      </c>
      <c r="K17" s="3062">
        <v>21960.464001183067</v>
      </c>
      <c r="L17" s="3062">
        <v>23557.729806932741</v>
      </c>
      <c r="M17" s="3062">
        <v>23624.851481073798</v>
      </c>
      <c r="N17" s="3062">
        <v>25404.551230273311</v>
      </c>
      <c r="O17" s="3062">
        <v>25489.864289211488</v>
      </c>
      <c r="P17" s="3062">
        <v>26053.850896676733</v>
      </c>
      <c r="Q17" s="3062">
        <v>36559.338007865023</v>
      </c>
      <c r="R17" s="3062">
        <v>36340.190625727759</v>
      </c>
      <c r="S17" s="3062">
        <v>41459.584059034023</v>
      </c>
      <c r="T17" s="3062">
        <v>43353.789081964445</v>
      </c>
      <c r="U17" s="3062">
        <v>44023.933835760603</v>
      </c>
      <c r="V17" s="3062">
        <v>52715.125728842882</v>
      </c>
      <c r="W17" s="3062">
        <v>38485.509374169633</v>
      </c>
      <c r="X17" s="3062">
        <v>40029.114470647437</v>
      </c>
      <c r="Y17" s="3062">
        <v>49928.375236520566</v>
      </c>
      <c r="Z17" s="3062">
        <v>53687.115254910677</v>
      </c>
      <c r="AA17" s="3062">
        <v>55005.454228953873</v>
      </c>
      <c r="AB17" s="3062">
        <v>50920.297592404517</v>
      </c>
      <c r="AC17" s="3062">
        <v>40478.871858459876</v>
      </c>
      <c r="AD17" s="3062">
        <v>34997.386875565724</v>
      </c>
      <c r="AE17" s="3062">
        <v>38213.952313110472</v>
      </c>
      <c r="AF17" s="3062">
        <v>44061.314638333723</v>
      </c>
      <c r="AG17" s="3062">
        <v>51984.439382248012</v>
      </c>
      <c r="AH17" s="3062">
        <v>65610.175854076573</v>
      </c>
      <c r="AI17" s="3062">
        <v>62120.873951269336</v>
      </c>
      <c r="AJ17" s="3062">
        <v>63471.335949544293</v>
      </c>
      <c r="AK17" s="3062">
        <v>65009.611477801722</v>
      </c>
      <c r="AL17" s="3062">
        <v>68640.223512649842</v>
      </c>
      <c r="AM17" s="3062">
        <v>74043.72964507599</v>
      </c>
      <c r="AN17" s="3063">
        <v>111.40425565873551</v>
      </c>
      <c r="AO17" s="2886"/>
    </row>
    <row r="18" spans="2:41" ht="18" customHeight="1" x14ac:dyDescent="0.25">
      <c r="B18" s="2503" t="s">
        <v>2153</v>
      </c>
      <c r="C18" s="3062"/>
      <c r="D18" s="3062"/>
      <c r="E18" s="3062">
        <v>194.52830986065706</v>
      </c>
      <c r="F18" s="3062">
        <v>190.92217614462453</v>
      </c>
      <c r="G18" s="3062">
        <v>192.27809097736383</v>
      </c>
      <c r="H18" s="3062">
        <v>195.57102699973055</v>
      </c>
      <c r="I18" s="3062">
        <v>198.6702609031345</v>
      </c>
      <c r="J18" s="3062">
        <v>174.50609760737998</v>
      </c>
      <c r="K18" s="3062">
        <v>202.79726357881492</v>
      </c>
      <c r="L18" s="3062">
        <v>204.25734524158381</v>
      </c>
      <c r="M18" s="3062">
        <v>205.71742690435272</v>
      </c>
      <c r="N18" s="3062">
        <v>203.00584667349617</v>
      </c>
      <c r="O18" s="3062">
        <v>188.995773582</v>
      </c>
      <c r="P18" s="3062">
        <v>188.36578767005997</v>
      </c>
      <c r="Q18" s="3062">
        <v>198.44556226110001</v>
      </c>
      <c r="R18" s="3062">
        <v>209.15532276408004</v>
      </c>
      <c r="S18" s="3062">
        <v>215.45518188347998</v>
      </c>
      <c r="T18" s="3062">
        <v>199.70553408497997</v>
      </c>
      <c r="U18" s="3062">
        <v>206.00539320438</v>
      </c>
      <c r="V18" s="3062">
        <v>213.56522414765999</v>
      </c>
      <c r="W18" s="3062">
        <v>202.22547773273999</v>
      </c>
      <c r="X18" s="3062">
        <v>172.61613987155999</v>
      </c>
      <c r="Y18" s="3062">
        <v>168.83622439991996</v>
      </c>
      <c r="Z18" s="3062">
        <v>168.83622439991996</v>
      </c>
      <c r="AA18" s="3062">
        <v>169.46621031185998</v>
      </c>
      <c r="AB18" s="3062">
        <v>163.16635119245996</v>
      </c>
      <c r="AC18" s="3062">
        <v>166.94626666409997</v>
      </c>
      <c r="AD18" s="3062">
        <v>163.79633710439998</v>
      </c>
      <c r="AE18" s="3062">
        <v>182.6959144626</v>
      </c>
      <c r="AF18" s="3062">
        <v>176.3960553432</v>
      </c>
      <c r="AG18" s="3062">
        <v>170.09619622379998</v>
      </c>
      <c r="AH18" s="3062">
        <v>169.46621031185998</v>
      </c>
      <c r="AI18" s="3062">
        <v>170.09619622379998</v>
      </c>
      <c r="AJ18" s="3062">
        <v>176.3960553432</v>
      </c>
      <c r="AK18" s="3062">
        <v>160.01642163275997</v>
      </c>
      <c r="AL18" s="3062">
        <v>161.27639345663997</v>
      </c>
      <c r="AM18" s="3062">
        <v>151.82660477753998</v>
      </c>
      <c r="AN18" s="3063">
        <v>-21.951409084726443</v>
      </c>
      <c r="AO18" s="2886"/>
    </row>
    <row r="19" spans="2:41" ht="18" customHeight="1" x14ac:dyDescent="0.25">
      <c r="B19" s="2503" t="s">
        <v>2154</v>
      </c>
      <c r="C19" s="3062"/>
      <c r="D19" s="3062"/>
      <c r="E19" s="3062">
        <v>34830.182718001946</v>
      </c>
      <c r="F19" s="3062">
        <v>35282.599350684119</v>
      </c>
      <c r="G19" s="3062">
        <v>29047.768034367444</v>
      </c>
      <c r="H19" s="3062">
        <v>23689.654919161967</v>
      </c>
      <c r="I19" s="3062">
        <v>20281.790846927441</v>
      </c>
      <c r="J19" s="3062">
        <v>21563.640033150121</v>
      </c>
      <c r="K19" s="3062">
        <v>21757.666737604253</v>
      </c>
      <c r="L19" s="3062">
        <v>23353.472461691155</v>
      </c>
      <c r="M19" s="3062">
        <v>23419.134054169444</v>
      </c>
      <c r="N19" s="3062">
        <v>25201.545383599816</v>
      </c>
      <c r="O19" s="3062">
        <v>25300.868515629489</v>
      </c>
      <c r="P19" s="3062">
        <v>25865.485109006673</v>
      </c>
      <c r="Q19" s="3062">
        <v>36360.892445603924</v>
      </c>
      <c r="R19" s="3062">
        <v>36131.035302963675</v>
      </c>
      <c r="S19" s="3062">
        <v>41244.128877150542</v>
      </c>
      <c r="T19" s="3062">
        <v>43154.083547879469</v>
      </c>
      <c r="U19" s="3062">
        <v>43817.928442556222</v>
      </c>
      <c r="V19" s="3062">
        <v>52501.560504695226</v>
      </c>
      <c r="W19" s="3062">
        <v>38283.283896436893</v>
      </c>
      <c r="X19" s="3062">
        <v>39856.498330775874</v>
      </c>
      <c r="Y19" s="3062">
        <v>49759.539012120644</v>
      </c>
      <c r="Z19" s="3062">
        <v>53518.279030510756</v>
      </c>
      <c r="AA19" s="3062">
        <v>54835.988018642012</v>
      </c>
      <c r="AB19" s="3062">
        <v>50757.131241212053</v>
      </c>
      <c r="AC19" s="3062">
        <v>40311.925591795778</v>
      </c>
      <c r="AD19" s="3062">
        <v>34833.590538461322</v>
      </c>
      <c r="AE19" s="3062">
        <v>38031.256398647871</v>
      </c>
      <c r="AF19" s="3062">
        <v>43884.918582990525</v>
      </c>
      <c r="AG19" s="3062">
        <v>51814.343186024213</v>
      </c>
      <c r="AH19" s="3062">
        <v>65440.70964376472</v>
      </c>
      <c r="AI19" s="3062">
        <v>61950.777755045536</v>
      </c>
      <c r="AJ19" s="3062">
        <v>63294.939894201096</v>
      </c>
      <c r="AK19" s="3062">
        <v>64849.595056168961</v>
      </c>
      <c r="AL19" s="3062">
        <v>68478.947119193195</v>
      </c>
      <c r="AM19" s="3062">
        <v>73891.90304029845</v>
      </c>
      <c r="AN19" s="3063">
        <v>112.14905370596145</v>
      </c>
      <c r="AO19" s="2886"/>
    </row>
    <row r="20" spans="2:41" ht="18" customHeight="1" x14ac:dyDescent="0.25">
      <c r="B20" s="2512" t="s">
        <v>2155</v>
      </c>
      <c r="C20" s="3065"/>
      <c r="D20" s="3065"/>
      <c r="E20" s="3065" t="s">
        <v>122</v>
      </c>
      <c r="F20" s="3065" t="s">
        <v>122</v>
      </c>
      <c r="G20" s="3065" t="s">
        <v>122</v>
      </c>
      <c r="H20" s="3065" t="s">
        <v>122</v>
      </c>
      <c r="I20" s="3065" t="s">
        <v>122</v>
      </c>
      <c r="J20" s="3065" t="s">
        <v>122</v>
      </c>
      <c r="K20" s="3065" t="s">
        <v>122</v>
      </c>
      <c r="L20" s="3065" t="s">
        <v>122</v>
      </c>
      <c r="M20" s="3065" t="s">
        <v>122</v>
      </c>
      <c r="N20" s="3065" t="s">
        <v>122</v>
      </c>
      <c r="O20" s="3065" t="s">
        <v>122</v>
      </c>
      <c r="P20" s="3065" t="s">
        <v>122</v>
      </c>
      <c r="Q20" s="3065" t="s">
        <v>122</v>
      </c>
      <c r="R20" s="3065" t="s">
        <v>122</v>
      </c>
      <c r="S20" s="3065" t="s">
        <v>122</v>
      </c>
      <c r="T20" s="3065" t="s">
        <v>122</v>
      </c>
      <c r="U20" s="3065" t="s">
        <v>122</v>
      </c>
      <c r="V20" s="3065" t="s">
        <v>122</v>
      </c>
      <c r="W20" s="3065" t="s">
        <v>122</v>
      </c>
      <c r="X20" s="3065" t="s">
        <v>122</v>
      </c>
      <c r="Y20" s="3065" t="s">
        <v>122</v>
      </c>
      <c r="Z20" s="3065" t="s">
        <v>122</v>
      </c>
      <c r="AA20" s="3065" t="s">
        <v>122</v>
      </c>
      <c r="AB20" s="3065" t="s">
        <v>122</v>
      </c>
      <c r="AC20" s="3065" t="s">
        <v>122</v>
      </c>
      <c r="AD20" s="3065" t="s">
        <v>122</v>
      </c>
      <c r="AE20" s="3065" t="s">
        <v>122</v>
      </c>
      <c r="AF20" s="3065" t="s">
        <v>122</v>
      </c>
      <c r="AG20" s="3065" t="s">
        <v>122</v>
      </c>
      <c r="AH20" s="3065" t="s">
        <v>122</v>
      </c>
      <c r="AI20" s="3065" t="s">
        <v>122</v>
      </c>
      <c r="AJ20" s="3065" t="s">
        <v>122</v>
      </c>
      <c r="AK20" s="3065" t="s">
        <v>122</v>
      </c>
      <c r="AL20" s="3065" t="s">
        <v>122</v>
      </c>
      <c r="AM20" s="3065" t="s">
        <v>122</v>
      </c>
      <c r="AN20" s="3066" t="s">
        <v>2467</v>
      </c>
      <c r="AO20" s="2886"/>
    </row>
    <row r="21" spans="2:41" ht="18" customHeight="1" x14ac:dyDescent="0.25">
      <c r="B21" s="2515" t="s">
        <v>2156</v>
      </c>
      <c r="C21" s="3067"/>
      <c r="D21" s="3067"/>
      <c r="E21" s="3067">
        <v>239018.92967899534</v>
      </c>
      <c r="F21" s="3067">
        <v>213145.00555455458</v>
      </c>
      <c r="G21" s="3067">
        <v>193123.78370724179</v>
      </c>
      <c r="H21" s="3067">
        <v>169973.59671967413</v>
      </c>
      <c r="I21" s="3067">
        <v>146954.61574661441</v>
      </c>
      <c r="J21" s="3067">
        <v>155846.22633328207</v>
      </c>
      <c r="K21" s="3067">
        <v>141252.92249429799</v>
      </c>
      <c r="L21" s="3067">
        <v>138458.51947825542</v>
      </c>
      <c r="M21" s="3067">
        <v>127461.52818418035</v>
      </c>
      <c r="N21" s="3067">
        <v>147713.96408923014</v>
      </c>
      <c r="O21" s="3067">
        <v>161310.03839104919</v>
      </c>
      <c r="P21" s="3067">
        <v>161696.21131264241</v>
      </c>
      <c r="Q21" s="3067">
        <v>163691.44541089048</v>
      </c>
      <c r="R21" s="3067">
        <v>173332.28928610764</v>
      </c>
      <c r="S21" s="3067">
        <v>180639.43903194906</v>
      </c>
      <c r="T21" s="3067">
        <v>180709.19686132562</v>
      </c>
      <c r="U21" s="3067">
        <v>189813.03137848122</v>
      </c>
      <c r="V21" s="3067">
        <v>193370.17345750268</v>
      </c>
      <c r="W21" s="3067">
        <v>183700.18621870753</v>
      </c>
      <c r="X21" s="3067">
        <v>163216.66620423083</v>
      </c>
      <c r="Y21" s="3067">
        <v>177354.66847933317</v>
      </c>
      <c r="Z21" s="3067">
        <v>182811.28054367958</v>
      </c>
      <c r="AA21" s="3067">
        <v>188519.29272396871</v>
      </c>
      <c r="AB21" s="3067">
        <v>188791.71836275206</v>
      </c>
      <c r="AC21" s="3067">
        <v>191359.20304544308</v>
      </c>
      <c r="AD21" s="3067">
        <v>191180.86909669737</v>
      </c>
      <c r="AE21" s="3067">
        <v>187614.41663861071</v>
      </c>
      <c r="AF21" s="3067">
        <v>192109.73226754612</v>
      </c>
      <c r="AG21" s="3067">
        <v>195083.12019476318</v>
      </c>
      <c r="AH21" s="3067">
        <v>194920.20139014273</v>
      </c>
      <c r="AI21" s="3067">
        <v>199240.73711123379</v>
      </c>
      <c r="AJ21" s="3067">
        <v>207015.56247930028</v>
      </c>
      <c r="AK21" s="3067">
        <v>195461.97236228449</v>
      </c>
      <c r="AL21" s="3067">
        <v>198770.0684514888</v>
      </c>
      <c r="AM21" s="3067">
        <v>196608.24093105903</v>
      </c>
      <c r="AN21" s="3068">
        <v>-17.743652690979019</v>
      </c>
      <c r="AO21" s="2886"/>
    </row>
    <row r="22" spans="2:41" ht="18" customHeight="1" x14ac:dyDescent="0.25">
      <c r="B22" s="2498" t="s">
        <v>2157</v>
      </c>
      <c r="C22" s="3062"/>
      <c r="D22" s="3062"/>
      <c r="E22" s="3062">
        <v>62310.693149788596</v>
      </c>
      <c r="F22" s="3062">
        <v>59017.506850552149</v>
      </c>
      <c r="G22" s="3062">
        <v>49644.082545992031</v>
      </c>
      <c r="H22" s="3062">
        <v>39617.673935685234</v>
      </c>
      <c r="I22" s="3062">
        <v>31447.11655489399</v>
      </c>
      <c r="J22" s="3062">
        <v>32344.285229765235</v>
      </c>
      <c r="K22" s="3062">
        <v>26683.371271235232</v>
      </c>
      <c r="L22" s="3062">
        <v>25156.907677031344</v>
      </c>
      <c r="M22" s="3062">
        <v>23064.691707597267</v>
      </c>
      <c r="N22" s="3062">
        <v>25307.00351940739</v>
      </c>
      <c r="O22" s="3062">
        <v>28324.171463941762</v>
      </c>
      <c r="P22" s="3062">
        <v>28434.024452301815</v>
      </c>
      <c r="Q22" s="3062">
        <v>29583.394864159251</v>
      </c>
      <c r="R22" s="3062">
        <v>31599.510634668746</v>
      </c>
      <c r="S22" s="3062">
        <v>34464.164766689115</v>
      </c>
      <c r="T22" s="3062">
        <v>36201.468530192702</v>
      </c>
      <c r="U22" s="3062">
        <v>39752.276049535576</v>
      </c>
      <c r="V22" s="3062">
        <v>43376.120421371495</v>
      </c>
      <c r="W22" s="3062">
        <v>39347.096173193218</v>
      </c>
      <c r="X22" s="3062">
        <v>31397.124689822569</v>
      </c>
      <c r="Y22" s="3062">
        <v>36515.527465967956</v>
      </c>
      <c r="Z22" s="3062">
        <v>39452.565865612312</v>
      </c>
      <c r="AA22" s="3062">
        <v>41439.832081947941</v>
      </c>
      <c r="AB22" s="3062">
        <v>42865.428473832711</v>
      </c>
      <c r="AC22" s="3062">
        <v>42406.429961164358</v>
      </c>
      <c r="AD22" s="3062">
        <v>39409.272016802715</v>
      </c>
      <c r="AE22" s="3062">
        <v>35581.322270277378</v>
      </c>
      <c r="AF22" s="3062">
        <v>36106.210895879398</v>
      </c>
      <c r="AG22" s="3062">
        <v>36895.837469952705</v>
      </c>
      <c r="AH22" s="3062">
        <v>36323.892072009068</v>
      </c>
      <c r="AI22" s="3062">
        <v>35993.975864550986</v>
      </c>
      <c r="AJ22" s="3062">
        <v>38207.654506012965</v>
      </c>
      <c r="AK22" s="3062">
        <v>38583.53175502408</v>
      </c>
      <c r="AL22" s="3062">
        <v>40314.097738546356</v>
      </c>
      <c r="AM22" s="3062">
        <v>42309.574560739646</v>
      </c>
      <c r="AN22" s="3063">
        <v>-32.099014756533499</v>
      </c>
      <c r="AO22" s="2886"/>
    </row>
    <row r="23" spans="2:41" ht="18" customHeight="1" x14ac:dyDescent="0.25">
      <c r="B23" s="2498" t="s">
        <v>899</v>
      </c>
      <c r="C23" s="3062"/>
      <c r="D23" s="3062"/>
      <c r="E23" s="3062">
        <v>38653.29870674845</v>
      </c>
      <c r="F23" s="3062">
        <v>37585.022191422599</v>
      </c>
      <c r="G23" s="3062">
        <v>33074.975742876792</v>
      </c>
      <c r="H23" s="3062">
        <v>31129.329913555452</v>
      </c>
      <c r="I23" s="3062">
        <v>27077.916179875803</v>
      </c>
      <c r="J23" s="3062">
        <v>28056.302305914309</v>
      </c>
      <c r="K23" s="3062">
        <v>26012.08378796449</v>
      </c>
      <c r="L23" s="3062">
        <v>25209.984671037153</v>
      </c>
      <c r="M23" s="3062">
        <v>22239.91789985996</v>
      </c>
      <c r="N23" s="3062">
        <v>26771.875383429586</v>
      </c>
      <c r="O23" s="3062">
        <v>31040.210031901861</v>
      </c>
      <c r="P23" s="3062">
        <v>31506.293158790479</v>
      </c>
      <c r="Q23" s="3062">
        <v>31172.745354153583</v>
      </c>
      <c r="R23" s="3062">
        <v>33919.00363710097</v>
      </c>
      <c r="S23" s="3062">
        <v>35245.865567559325</v>
      </c>
      <c r="T23" s="3062">
        <v>36602.274510785312</v>
      </c>
      <c r="U23" s="3062">
        <v>37406.685275815777</v>
      </c>
      <c r="V23" s="3062">
        <v>38076.571308506776</v>
      </c>
      <c r="W23" s="3062">
        <v>37464.237885464747</v>
      </c>
      <c r="X23" s="3062">
        <v>35987.607530012589</v>
      </c>
      <c r="Y23" s="3062">
        <v>36968.464026574467</v>
      </c>
      <c r="Z23" s="3062">
        <v>38442.298051587575</v>
      </c>
      <c r="AA23" s="3062">
        <v>38215.408158837941</v>
      </c>
      <c r="AB23" s="3062">
        <v>39535.425520732468</v>
      </c>
      <c r="AC23" s="3062">
        <v>40742.960087863139</v>
      </c>
      <c r="AD23" s="3062">
        <v>41687.243365387825</v>
      </c>
      <c r="AE23" s="3062">
        <v>42511.371385891638</v>
      </c>
      <c r="AF23" s="3062">
        <v>44930.932352238728</v>
      </c>
      <c r="AG23" s="3062">
        <v>47711.396657719961</v>
      </c>
      <c r="AH23" s="3062">
        <v>49194.625728527695</v>
      </c>
      <c r="AI23" s="3062">
        <v>51774.666195672209</v>
      </c>
      <c r="AJ23" s="3062">
        <v>53953.485604613277</v>
      </c>
      <c r="AK23" s="3062">
        <v>47440.86485234031</v>
      </c>
      <c r="AL23" s="3062">
        <v>46279.031012602281</v>
      </c>
      <c r="AM23" s="3062">
        <v>47946.173946423005</v>
      </c>
      <c r="AN23" s="3063">
        <v>24.041609773533036</v>
      </c>
      <c r="AO23" s="2886"/>
    </row>
    <row r="24" spans="2:41" ht="18" customHeight="1" x14ac:dyDescent="0.25">
      <c r="B24" s="2498" t="s">
        <v>648</v>
      </c>
      <c r="C24" s="3062"/>
      <c r="D24" s="3062"/>
      <c r="E24" s="3062">
        <v>135296.8925574435</v>
      </c>
      <c r="F24" s="3062">
        <v>113902.940847565</v>
      </c>
      <c r="G24" s="3062">
        <v>108178.79415335816</v>
      </c>
      <c r="H24" s="3062">
        <v>97444.925205418622</v>
      </c>
      <c r="I24" s="3062">
        <v>87305.378306829778</v>
      </c>
      <c r="J24" s="3062">
        <v>94114.956172587714</v>
      </c>
      <c r="K24" s="3062">
        <v>87312.512650083445</v>
      </c>
      <c r="L24" s="3062">
        <v>86971.301529306962</v>
      </c>
      <c r="M24" s="3062">
        <v>81245.797466596225</v>
      </c>
      <c r="N24" s="3062">
        <v>94382.733752974615</v>
      </c>
      <c r="O24" s="3062">
        <v>100652.50493969886</v>
      </c>
      <c r="P24" s="3062">
        <v>100248.65721825333</v>
      </c>
      <c r="Q24" s="3062">
        <v>101581.08004378287</v>
      </c>
      <c r="R24" s="3062">
        <v>106550.60442818755</v>
      </c>
      <c r="S24" s="3062">
        <v>109589.87894423718</v>
      </c>
      <c r="T24" s="3062">
        <v>106671.52861744734</v>
      </c>
      <c r="U24" s="3062">
        <v>111280.81641550861</v>
      </c>
      <c r="V24" s="3062">
        <v>110645.09450937971</v>
      </c>
      <c r="W24" s="3062">
        <v>105659.8882524622</v>
      </c>
      <c r="X24" s="3062">
        <v>94927.551177353133</v>
      </c>
      <c r="Y24" s="3062">
        <v>102734.54968967977</v>
      </c>
      <c r="Z24" s="3062">
        <v>103718.37313267461</v>
      </c>
      <c r="AA24" s="3062">
        <v>107624.14510043681</v>
      </c>
      <c r="AB24" s="3062">
        <v>105171.69267699924</v>
      </c>
      <c r="AC24" s="3062">
        <v>106676.12995920141</v>
      </c>
      <c r="AD24" s="3062">
        <v>108452.52717564146</v>
      </c>
      <c r="AE24" s="3062">
        <v>107745.41446745186</v>
      </c>
      <c r="AF24" s="3062">
        <v>109077.6058771242</v>
      </c>
      <c r="AG24" s="3062">
        <v>108458.22886146433</v>
      </c>
      <c r="AH24" s="3062">
        <v>106788.20892290583</v>
      </c>
      <c r="AI24" s="3062">
        <v>108581.91292051095</v>
      </c>
      <c r="AJ24" s="3062">
        <v>112426.24344305023</v>
      </c>
      <c r="AK24" s="3062">
        <v>107343.1543819548</v>
      </c>
      <c r="AL24" s="3062">
        <v>110238.35374312474</v>
      </c>
      <c r="AM24" s="3062">
        <v>104367.17275435007</v>
      </c>
      <c r="AN24" s="3063">
        <v>-22.860628369540326</v>
      </c>
      <c r="AO24" s="2886"/>
    </row>
    <row r="25" spans="2:41" ht="18" customHeight="1" x14ac:dyDescent="0.25">
      <c r="B25" s="2498" t="s">
        <v>2158</v>
      </c>
      <c r="C25" s="3062"/>
      <c r="D25" s="3062"/>
      <c r="E25" s="3062">
        <v>2758.0452650148118</v>
      </c>
      <c r="F25" s="3062">
        <v>2639.5356650148115</v>
      </c>
      <c r="G25" s="3062">
        <v>2225.9312650148108</v>
      </c>
      <c r="H25" s="3062">
        <v>1781.6676650148111</v>
      </c>
      <c r="I25" s="3062">
        <v>1124.2047050148112</v>
      </c>
      <c r="J25" s="3062">
        <v>1330.6826250148113</v>
      </c>
      <c r="K25" s="3062">
        <v>1244.9547850148113</v>
      </c>
      <c r="L25" s="3062">
        <v>1120.3256008799583</v>
      </c>
      <c r="M25" s="3062">
        <v>911.12111012690173</v>
      </c>
      <c r="N25" s="3062">
        <v>1252.3514334185377</v>
      </c>
      <c r="O25" s="3062">
        <v>1293.1519555067082</v>
      </c>
      <c r="P25" s="3062">
        <v>1507.2364832967992</v>
      </c>
      <c r="Q25" s="3062">
        <v>1354.2251487947647</v>
      </c>
      <c r="R25" s="3062">
        <v>1263.170586150361</v>
      </c>
      <c r="S25" s="3062">
        <v>1339.5297534634244</v>
      </c>
      <c r="T25" s="3062">
        <v>1233.9252029002837</v>
      </c>
      <c r="U25" s="3062">
        <v>1373.2536376212597</v>
      </c>
      <c r="V25" s="3062">
        <v>1272.3872182447071</v>
      </c>
      <c r="W25" s="3062">
        <v>1228.9639075873774</v>
      </c>
      <c r="X25" s="3062">
        <v>904.38280704253509</v>
      </c>
      <c r="Y25" s="3062">
        <v>1136.1272971109761</v>
      </c>
      <c r="Z25" s="3062">
        <v>1198.0434938050678</v>
      </c>
      <c r="AA25" s="3062">
        <v>1239.9073827460372</v>
      </c>
      <c r="AB25" s="3062">
        <v>1219.1716911876435</v>
      </c>
      <c r="AC25" s="3062">
        <v>1533.6830372141806</v>
      </c>
      <c r="AD25" s="3062">
        <v>1631.8265388653545</v>
      </c>
      <c r="AE25" s="3062">
        <v>1776.3085149898243</v>
      </c>
      <c r="AF25" s="3062">
        <v>1994.9831423037922</v>
      </c>
      <c r="AG25" s="3062">
        <v>2017.6572056261855</v>
      </c>
      <c r="AH25" s="3062">
        <v>2613.4746667001277</v>
      </c>
      <c r="AI25" s="3062">
        <v>2890.1821304996606</v>
      </c>
      <c r="AJ25" s="3062">
        <v>2428.1789256237957</v>
      </c>
      <c r="AK25" s="3062">
        <v>2094.4213729653266</v>
      </c>
      <c r="AL25" s="3062">
        <v>1938.5859572154018</v>
      </c>
      <c r="AM25" s="3062">
        <v>1985.3196695463098</v>
      </c>
      <c r="AN25" s="3063">
        <v>-28.017146972544417</v>
      </c>
      <c r="AO25" s="2886"/>
    </row>
    <row r="26" spans="2:41" ht="18" customHeight="1" x14ac:dyDescent="0.25">
      <c r="B26" s="2498" t="s">
        <v>2159</v>
      </c>
      <c r="C26" s="977"/>
      <c r="D26" s="977"/>
      <c r="E26" s="977"/>
      <c r="F26" s="977"/>
      <c r="G26" s="977"/>
      <c r="H26" s="977"/>
      <c r="I26" s="977"/>
      <c r="J26" s="977"/>
      <c r="K26" s="977"/>
      <c r="L26" s="977"/>
      <c r="M26" s="977"/>
      <c r="N26" s="977"/>
      <c r="O26" s="977"/>
      <c r="P26" s="977"/>
      <c r="Q26" s="977"/>
      <c r="R26" s="977"/>
      <c r="S26" s="977"/>
      <c r="T26" s="977"/>
      <c r="U26" s="977"/>
      <c r="V26" s="977"/>
      <c r="W26" s="977"/>
      <c r="X26" s="977"/>
      <c r="Y26" s="977"/>
      <c r="Z26" s="977"/>
      <c r="AA26" s="977"/>
      <c r="AB26" s="977"/>
      <c r="AC26" s="977"/>
      <c r="AD26" s="977"/>
      <c r="AE26" s="977"/>
      <c r="AF26" s="977"/>
      <c r="AG26" s="977"/>
      <c r="AH26" s="977"/>
      <c r="AI26" s="977"/>
      <c r="AJ26" s="977"/>
      <c r="AK26" s="977"/>
      <c r="AL26" s="977"/>
      <c r="AM26" s="977"/>
      <c r="AN26" s="207"/>
      <c r="AO26" s="2886"/>
    </row>
    <row r="27" spans="2:41" ht="18" customHeight="1" x14ac:dyDescent="0.25">
      <c r="B27" s="2498" t="s">
        <v>2160</v>
      </c>
      <c r="C27" s="977"/>
      <c r="D27" s="977"/>
      <c r="E27" s="977"/>
      <c r="F27" s="977"/>
      <c r="G27" s="977"/>
      <c r="H27" s="977"/>
      <c r="I27" s="977"/>
      <c r="J27" s="977"/>
      <c r="K27" s="977"/>
      <c r="L27" s="977"/>
      <c r="M27" s="977"/>
      <c r="N27" s="977"/>
      <c r="O27" s="977"/>
      <c r="P27" s="977"/>
      <c r="Q27" s="977"/>
      <c r="R27" s="977"/>
      <c r="S27" s="977"/>
      <c r="T27" s="977"/>
      <c r="U27" s="977"/>
      <c r="V27" s="977"/>
      <c r="W27" s="977"/>
      <c r="X27" s="977"/>
      <c r="Y27" s="977"/>
      <c r="Z27" s="977"/>
      <c r="AA27" s="977"/>
      <c r="AB27" s="977"/>
      <c r="AC27" s="977"/>
      <c r="AD27" s="977"/>
      <c r="AE27" s="977"/>
      <c r="AF27" s="977"/>
      <c r="AG27" s="977"/>
      <c r="AH27" s="977"/>
      <c r="AI27" s="977"/>
      <c r="AJ27" s="977"/>
      <c r="AK27" s="977"/>
      <c r="AL27" s="977"/>
      <c r="AM27" s="977"/>
      <c r="AN27" s="207"/>
      <c r="AO27" s="2886"/>
    </row>
    <row r="28" spans="2:41" ht="18" customHeight="1" x14ac:dyDescent="0.25">
      <c r="B28" s="2498" t="s">
        <v>674</v>
      </c>
      <c r="C28" s="3062"/>
      <c r="D28" s="3062"/>
      <c r="E28" s="3062" t="s">
        <v>109</v>
      </c>
      <c r="F28" s="3062" t="s">
        <v>109</v>
      </c>
      <c r="G28" s="3062" t="s">
        <v>109</v>
      </c>
      <c r="H28" s="3062" t="s">
        <v>109</v>
      </c>
      <c r="I28" s="3062" t="s">
        <v>109</v>
      </c>
      <c r="J28" s="3062" t="s">
        <v>109</v>
      </c>
      <c r="K28" s="3062" t="s">
        <v>109</v>
      </c>
      <c r="L28" s="3062" t="s">
        <v>109</v>
      </c>
      <c r="M28" s="3062" t="s">
        <v>109</v>
      </c>
      <c r="N28" s="3062" t="s">
        <v>109</v>
      </c>
      <c r="O28" s="3062" t="s">
        <v>109</v>
      </c>
      <c r="P28" s="3062" t="s">
        <v>109</v>
      </c>
      <c r="Q28" s="3062" t="s">
        <v>109</v>
      </c>
      <c r="R28" s="3062" t="s">
        <v>109</v>
      </c>
      <c r="S28" s="3062" t="s">
        <v>109</v>
      </c>
      <c r="T28" s="3062" t="s">
        <v>109</v>
      </c>
      <c r="U28" s="3062" t="s">
        <v>109</v>
      </c>
      <c r="V28" s="3062" t="s">
        <v>109</v>
      </c>
      <c r="W28" s="3062" t="s">
        <v>109</v>
      </c>
      <c r="X28" s="3062" t="s">
        <v>109</v>
      </c>
      <c r="Y28" s="3062" t="s">
        <v>109</v>
      </c>
      <c r="Z28" s="3062" t="s">
        <v>109</v>
      </c>
      <c r="AA28" s="3062" t="s">
        <v>109</v>
      </c>
      <c r="AB28" s="3062" t="s">
        <v>109</v>
      </c>
      <c r="AC28" s="3062" t="s">
        <v>109</v>
      </c>
      <c r="AD28" s="3062" t="s">
        <v>109</v>
      </c>
      <c r="AE28" s="3062" t="s">
        <v>109</v>
      </c>
      <c r="AF28" s="3062" t="s">
        <v>109</v>
      </c>
      <c r="AG28" s="3062" t="s">
        <v>109</v>
      </c>
      <c r="AH28" s="3062" t="s">
        <v>109</v>
      </c>
      <c r="AI28" s="3062" t="s">
        <v>109</v>
      </c>
      <c r="AJ28" s="3062" t="s">
        <v>109</v>
      </c>
      <c r="AK28" s="3062" t="s">
        <v>109</v>
      </c>
      <c r="AL28" s="3062" t="s">
        <v>109</v>
      </c>
      <c r="AM28" s="3062" t="s">
        <v>109</v>
      </c>
      <c r="AN28" s="3063" t="s">
        <v>2467</v>
      </c>
      <c r="AO28" s="2886"/>
    </row>
    <row r="29" spans="2:41" ht="18" customHeight="1" x14ac:dyDescent="0.25">
      <c r="B29" s="2526" t="s">
        <v>2668</v>
      </c>
      <c r="C29" s="3069"/>
      <c r="D29" s="3069"/>
      <c r="E29" s="3069" t="s">
        <v>82</v>
      </c>
      <c r="F29" s="3069" t="s">
        <v>82</v>
      </c>
      <c r="G29" s="3069" t="s">
        <v>82</v>
      </c>
      <c r="H29" s="3069" t="s">
        <v>82</v>
      </c>
      <c r="I29" s="3069" t="s">
        <v>82</v>
      </c>
      <c r="J29" s="3069" t="s">
        <v>82</v>
      </c>
      <c r="K29" s="3069" t="s">
        <v>82</v>
      </c>
      <c r="L29" s="3069" t="s">
        <v>82</v>
      </c>
      <c r="M29" s="3069" t="s">
        <v>82</v>
      </c>
      <c r="N29" s="3069" t="s">
        <v>82</v>
      </c>
      <c r="O29" s="3069" t="s">
        <v>82</v>
      </c>
      <c r="P29" s="3069" t="s">
        <v>82</v>
      </c>
      <c r="Q29" s="3069" t="s">
        <v>82</v>
      </c>
      <c r="R29" s="3069" t="s">
        <v>82</v>
      </c>
      <c r="S29" s="3069" t="s">
        <v>82</v>
      </c>
      <c r="T29" s="3069" t="s">
        <v>82</v>
      </c>
      <c r="U29" s="3069" t="s">
        <v>82</v>
      </c>
      <c r="V29" s="3069" t="s">
        <v>82</v>
      </c>
      <c r="W29" s="3069" t="s">
        <v>82</v>
      </c>
      <c r="X29" s="3069" t="s">
        <v>82</v>
      </c>
      <c r="Y29" s="3069" t="s">
        <v>82</v>
      </c>
      <c r="Z29" s="3069" t="s">
        <v>82</v>
      </c>
      <c r="AA29" s="3069" t="s">
        <v>82</v>
      </c>
      <c r="AB29" s="3069" t="s">
        <v>82</v>
      </c>
      <c r="AC29" s="3069" t="s">
        <v>82</v>
      </c>
      <c r="AD29" s="3069" t="s">
        <v>82</v>
      </c>
      <c r="AE29" s="3069" t="s">
        <v>82</v>
      </c>
      <c r="AF29" s="3069" t="s">
        <v>82</v>
      </c>
      <c r="AG29" s="3069" t="s">
        <v>82</v>
      </c>
      <c r="AH29" s="3069" t="s">
        <v>82</v>
      </c>
      <c r="AI29" s="3069" t="s">
        <v>82</v>
      </c>
      <c r="AJ29" s="3069" t="s">
        <v>82</v>
      </c>
      <c r="AK29" s="3069" t="s">
        <v>82</v>
      </c>
      <c r="AL29" s="3069" t="s">
        <v>82</v>
      </c>
      <c r="AM29" s="3069" t="s">
        <v>82</v>
      </c>
      <c r="AN29" s="3070" t="s">
        <v>2467</v>
      </c>
      <c r="AO29" s="2886"/>
    </row>
    <row r="30" spans="2:41" ht="18" customHeight="1" x14ac:dyDescent="0.25">
      <c r="B30" s="3092" t="s">
        <v>2162</v>
      </c>
      <c r="C30" s="3060"/>
      <c r="D30" s="3060"/>
      <c r="E30" s="3060">
        <v>10173.166666666664</v>
      </c>
      <c r="F30" s="3060">
        <v>9397.7766666666666</v>
      </c>
      <c r="G30" s="3060">
        <v>8240.4446666666663</v>
      </c>
      <c r="H30" s="3060">
        <v>5948.91</v>
      </c>
      <c r="I30" s="3060">
        <v>3216.7666666666669</v>
      </c>
      <c r="J30" s="3060">
        <v>2076.5066666666667</v>
      </c>
      <c r="K30" s="3060">
        <v>1495.0906666666667</v>
      </c>
      <c r="L30" s="3060">
        <v>1122.7435999999998</v>
      </c>
      <c r="M30" s="3060">
        <v>794.45006666666654</v>
      </c>
      <c r="N30" s="3060">
        <v>866.37613333333343</v>
      </c>
      <c r="O30" s="3060">
        <v>971.13133333333337</v>
      </c>
      <c r="P30" s="3060">
        <v>941.82439999999997</v>
      </c>
      <c r="Q30" s="3060">
        <v>881.26536666666664</v>
      </c>
      <c r="R30" s="3060">
        <v>910.1751999999999</v>
      </c>
      <c r="S30" s="3060">
        <v>854.1578833333333</v>
      </c>
      <c r="T30" s="3060">
        <v>826.10586666666666</v>
      </c>
      <c r="U30" s="3060">
        <v>864.54243333333329</v>
      </c>
      <c r="V30" s="3060">
        <v>792.28160000000003</v>
      </c>
      <c r="W30" s="3060">
        <v>842.78159166666671</v>
      </c>
      <c r="X30" s="3060">
        <v>686.3574666666666</v>
      </c>
      <c r="Y30" s="3060">
        <v>778.36087083333337</v>
      </c>
      <c r="Z30" s="3060">
        <v>775.29393333333337</v>
      </c>
      <c r="AA30" s="3060">
        <v>842.5849208333334</v>
      </c>
      <c r="AB30" s="3060">
        <v>795.12936249999996</v>
      </c>
      <c r="AC30" s="3060">
        <v>868.853608333333</v>
      </c>
      <c r="AD30" s="3060">
        <v>801.28060833333325</v>
      </c>
      <c r="AE30" s="3060">
        <v>767.91879999999992</v>
      </c>
      <c r="AF30" s="3060">
        <v>840.90925416666664</v>
      </c>
      <c r="AG30" s="3060">
        <v>976.66167499999983</v>
      </c>
      <c r="AH30" s="3060">
        <v>929.87881249999998</v>
      </c>
      <c r="AI30" s="3060">
        <v>1114.6039465000001</v>
      </c>
      <c r="AJ30" s="3060">
        <v>980.29540445833322</v>
      </c>
      <c r="AK30" s="3060">
        <v>874.73992787500003</v>
      </c>
      <c r="AL30" s="3060">
        <v>980.6581625</v>
      </c>
      <c r="AM30" s="3060">
        <v>1116.0836238749998</v>
      </c>
      <c r="AN30" s="3061">
        <v>-89.029142444584608</v>
      </c>
      <c r="AO30" s="2886"/>
    </row>
    <row r="31" spans="2:41" ht="18" customHeight="1" x14ac:dyDescent="0.25">
      <c r="B31" s="2541" t="s">
        <v>2163</v>
      </c>
      <c r="C31" s="977"/>
      <c r="D31" s="977"/>
      <c r="E31" s="977"/>
      <c r="F31" s="977"/>
      <c r="G31" s="977"/>
      <c r="H31" s="977"/>
      <c r="I31" s="977"/>
      <c r="J31" s="977"/>
      <c r="K31" s="977"/>
      <c r="L31" s="977"/>
      <c r="M31" s="977"/>
      <c r="N31" s="977"/>
      <c r="O31" s="977"/>
      <c r="P31" s="977"/>
      <c r="Q31" s="977"/>
      <c r="R31" s="977"/>
      <c r="S31" s="977"/>
      <c r="T31" s="977"/>
      <c r="U31" s="977"/>
      <c r="V31" s="977"/>
      <c r="W31" s="977"/>
      <c r="X31" s="977"/>
      <c r="Y31" s="977"/>
      <c r="Z31" s="977"/>
      <c r="AA31" s="977"/>
      <c r="AB31" s="977"/>
      <c r="AC31" s="977"/>
      <c r="AD31" s="977"/>
      <c r="AE31" s="977"/>
      <c r="AF31" s="977"/>
      <c r="AG31" s="977"/>
      <c r="AH31" s="977"/>
      <c r="AI31" s="977"/>
      <c r="AJ31" s="977"/>
      <c r="AK31" s="977"/>
      <c r="AL31" s="977"/>
      <c r="AM31" s="977"/>
      <c r="AN31" s="207"/>
      <c r="AO31" s="2886"/>
    </row>
    <row r="32" spans="2:41" ht="18" customHeight="1" x14ac:dyDescent="0.25">
      <c r="B32" s="2541" t="s">
        <v>2164</v>
      </c>
      <c r="C32" s="977"/>
      <c r="D32" s="977"/>
      <c r="E32" s="977"/>
      <c r="F32" s="977"/>
      <c r="G32" s="977"/>
      <c r="H32" s="977"/>
      <c r="I32" s="977"/>
      <c r="J32" s="977"/>
      <c r="K32" s="977"/>
      <c r="L32" s="977"/>
      <c r="M32" s="977"/>
      <c r="N32" s="977"/>
      <c r="O32" s="977"/>
      <c r="P32" s="977"/>
      <c r="Q32" s="977"/>
      <c r="R32" s="977"/>
      <c r="S32" s="977"/>
      <c r="T32" s="977"/>
      <c r="U32" s="977"/>
      <c r="V32" s="977"/>
      <c r="W32" s="977"/>
      <c r="X32" s="977"/>
      <c r="Y32" s="977"/>
      <c r="Z32" s="977"/>
      <c r="AA32" s="977"/>
      <c r="AB32" s="977"/>
      <c r="AC32" s="977"/>
      <c r="AD32" s="977"/>
      <c r="AE32" s="977"/>
      <c r="AF32" s="977"/>
      <c r="AG32" s="977"/>
      <c r="AH32" s="977"/>
      <c r="AI32" s="977"/>
      <c r="AJ32" s="977"/>
      <c r="AK32" s="977"/>
      <c r="AL32" s="977"/>
      <c r="AM32" s="977"/>
      <c r="AN32" s="207"/>
      <c r="AO32" s="2886"/>
    </row>
    <row r="33" spans="2:41" ht="18" customHeight="1" x14ac:dyDescent="0.25">
      <c r="B33" s="2541" t="s">
        <v>2165</v>
      </c>
      <c r="C33" s="977"/>
      <c r="D33" s="977"/>
      <c r="E33" s="977"/>
      <c r="F33" s="977"/>
      <c r="G33" s="977"/>
      <c r="H33" s="977"/>
      <c r="I33" s="977"/>
      <c r="J33" s="977"/>
      <c r="K33" s="977"/>
      <c r="L33" s="977"/>
      <c r="M33" s="977"/>
      <c r="N33" s="977"/>
      <c r="O33" s="977"/>
      <c r="P33" s="977"/>
      <c r="Q33" s="977"/>
      <c r="R33" s="977"/>
      <c r="S33" s="977"/>
      <c r="T33" s="977"/>
      <c r="U33" s="977"/>
      <c r="V33" s="977"/>
      <c r="W33" s="977"/>
      <c r="X33" s="977"/>
      <c r="Y33" s="977"/>
      <c r="Z33" s="977"/>
      <c r="AA33" s="977"/>
      <c r="AB33" s="977"/>
      <c r="AC33" s="977"/>
      <c r="AD33" s="977"/>
      <c r="AE33" s="977"/>
      <c r="AF33" s="977"/>
      <c r="AG33" s="977"/>
      <c r="AH33" s="977"/>
      <c r="AI33" s="977"/>
      <c r="AJ33" s="977"/>
      <c r="AK33" s="977"/>
      <c r="AL33" s="977"/>
      <c r="AM33" s="977"/>
      <c r="AN33" s="207"/>
      <c r="AO33" s="2886"/>
    </row>
    <row r="34" spans="2:41" ht="18" customHeight="1" x14ac:dyDescent="0.25">
      <c r="B34" s="2541" t="s">
        <v>2166</v>
      </c>
      <c r="C34" s="977"/>
      <c r="D34" s="977"/>
      <c r="E34" s="977"/>
      <c r="F34" s="977"/>
      <c r="G34" s="977"/>
      <c r="H34" s="977"/>
      <c r="I34" s="977"/>
      <c r="J34" s="977"/>
      <c r="K34" s="977"/>
      <c r="L34" s="977"/>
      <c r="M34" s="977"/>
      <c r="N34" s="977"/>
      <c r="O34" s="977"/>
      <c r="P34" s="977"/>
      <c r="Q34" s="977"/>
      <c r="R34" s="977"/>
      <c r="S34" s="977"/>
      <c r="T34" s="977"/>
      <c r="U34" s="977"/>
      <c r="V34" s="977"/>
      <c r="W34" s="977"/>
      <c r="X34" s="977"/>
      <c r="Y34" s="977"/>
      <c r="Z34" s="977"/>
      <c r="AA34" s="977"/>
      <c r="AB34" s="977"/>
      <c r="AC34" s="977"/>
      <c r="AD34" s="977"/>
      <c r="AE34" s="977"/>
      <c r="AF34" s="977"/>
      <c r="AG34" s="977"/>
      <c r="AH34" s="977"/>
      <c r="AI34" s="977"/>
      <c r="AJ34" s="977"/>
      <c r="AK34" s="977"/>
      <c r="AL34" s="977"/>
      <c r="AM34" s="977"/>
      <c r="AN34" s="207"/>
      <c r="AO34" s="2886"/>
    </row>
    <row r="35" spans="2:41" ht="18" customHeight="1" x14ac:dyDescent="0.25">
      <c r="B35" s="2541" t="s">
        <v>2167</v>
      </c>
      <c r="C35" s="977"/>
      <c r="D35" s="977"/>
      <c r="E35" s="977"/>
      <c r="F35" s="977"/>
      <c r="G35" s="977"/>
      <c r="H35" s="977"/>
      <c r="I35" s="977"/>
      <c r="J35" s="977"/>
      <c r="K35" s="977"/>
      <c r="L35" s="977"/>
      <c r="M35" s="977"/>
      <c r="N35" s="977"/>
      <c r="O35" s="977"/>
      <c r="P35" s="977"/>
      <c r="Q35" s="977"/>
      <c r="R35" s="977"/>
      <c r="S35" s="977"/>
      <c r="T35" s="977"/>
      <c r="U35" s="977"/>
      <c r="V35" s="977"/>
      <c r="W35" s="977"/>
      <c r="X35" s="977"/>
      <c r="Y35" s="977"/>
      <c r="Z35" s="977"/>
      <c r="AA35" s="977"/>
      <c r="AB35" s="977"/>
      <c r="AC35" s="977"/>
      <c r="AD35" s="977"/>
      <c r="AE35" s="977"/>
      <c r="AF35" s="977"/>
      <c r="AG35" s="977"/>
      <c r="AH35" s="977"/>
      <c r="AI35" s="977"/>
      <c r="AJ35" s="977"/>
      <c r="AK35" s="977"/>
      <c r="AL35" s="977"/>
      <c r="AM35" s="977"/>
      <c r="AN35" s="207"/>
      <c r="AO35" s="2886"/>
    </row>
    <row r="36" spans="2:41" ht="18" customHeight="1" x14ac:dyDescent="0.25">
      <c r="B36" s="2541" t="s">
        <v>2168</v>
      </c>
      <c r="C36" s="977"/>
      <c r="D36" s="977"/>
      <c r="E36" s="977"/>
      <c r="F36" s="977"/>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c r="AL36" s="977"/>
      <c r="AM36" s="977"/>
      <c r="AN36" s="207"/>
      <c r="AO36" s="2886"/>
    </row>
    <row r="37" spans="2:41" ht="18" customHeight="1" x14ac:dyDescent="0.25">
      <c r="B37" s="2546" t="s">
        <v>1021</v>
      </c>
      <c r="C37" s="3065"/>
      <c r="D37" s="3065"/>
      <c r="E37" s="3065">
        <v>10074.166666666664</v>
      </c>
      <c r="F37" s="3065">
        <v>9304.1666666666661</v>
      </c>
      <c r="G37" s="3065">
        <v>8149.1666666666661</v>
      </c>
      <c r="H37" s="3065">
        <v>5871.25</v>
      </c>
      <c r="I37" s="3065">
        <v>3144.166666666667</v>
      </c>
      <c r="J37" s="3065">
        <v>1989.1666666666665</v>
      </c>
      <c r="K37" s="3065">
        <v>1411.6666666666667</v>
      </c>
      <c r="L37" s="3065">
        <v>1058.7499999999998</v>
      </c>
      <c r="M37" s="3065">
        <v>737.91666666666652</v>
      </c>
      <c r="N37" s="3065">
        <v>802.08333333333337</v>
      </c>
      <c r="O37" s="3065">
        <v>898.33333333333337</v>
      </c>
      <c r="P37" s="3065">
        <v>866.25</v>
      </c>
      <c r="Q37" s="3065">
        <v>796.62916666666661</v>
      </c>
      <c r="R37" s="3065">
        <v>825.82499999999993</v>
      </c>
      <c r="S37" s="3065">
        <v>756.17208333333326</v>
      </c>
      <c r="T37" s="3065">
        <v>725.2116666666667</v>
      </c>
      <c r="U37" s="3065">
        <v>751.07083333333333</v>
      </c>
      <c r="V37" s="3065">
        <v>673.75</v>
      </c>
      <c r="W37" s="3065">
        <v>739.88979166666672</v>
      </c>
      <c r="X37" s="3065">
        <v>577.91066666666666</v>
      </c>
      <c r="Y37" s="3065">
        <v>657.42247083333336</v>
      </c>
      <c r="Z37" s="3065">
        <v>648.00633333333337</v>
      </c>
      <c r="AA37" s="3065">
        <v>712.15792083333338</v>
      </c>
      <c r="AB37" s="3065">
        <v>660.64556249999998</v>
      </c>
      <c r="AC37" s="3065">
        <v>736.66220833333296</v>
      </c>
      <c r="AD37" s="3065">
        <v>659.40040833333319</v>
      </c>
      <c r="AE37" s="3065">
        <v>608.68499999999995</v>
      </c>
      <c r="AF37" s="3065">
        <v>664.90045416666669</v>
      </c>
      <c r="AG37" s="3065">
        <v>795.43887499999983</v>
      </c>
      <c r="AH37" s="3065">
        <v>739.91321249999999</v>
      </c>
      <c r="AI37" s="3065">
        <v>921.32074650000004</v>
      </c>
      <c r="AJ37" s="3065">
        <v>782.42520445833327</v>
      </c>
      <c r="AK37" s="3065">
        <v>665.71792787499999</v>
      </c>
      <c r="AL37" s="3065">
        <v>740.71076249999999</v>
      </c>
      <c r="AM37" s="3065">
        <v>876.74012387499988</v>
      </c>
      <c r="AN37" s="3066">
        <v>-91.297144936305742</v>
      </c>
      <c r="AO37" s="2886"/>
    </row>
    <row r="38" spans="2:41" ht="18" customHeight="1" x14ac:dyDescent="0.25">
      <c r="B38" s="2546" t="s">
        <v>1022</v>
      </c>
      <c r="C38" s="3065"/>
      <c r="D38" s="3065"/>
      <c r="E38" s="3065">
        <v>99</v>
      </c>
      <c r="F38" s="3065">
        <v>93.610000000000014</v>
      </c>
      <c r="G38" s="3065">
        <v>91.278000000000006</v>
      </c>
      <c r="H38" s="3065">
        <v>77.66</v>
      </c>
      <c r="I38" s="3065">
        <v>72.600000000000009</v>
      </c>
      <c r="J38" s="3065">
        <v>87.339999999999989</v>
      </c>
      <c r="K38" s="3065">
        <v>83.424000000000007</v>
      </c>
      <c r="L38" s="3065">
        <v>63.993600000000022</v>
      </c>
      <c r="M38" s="3065">
        <v>56.533399999999993</v>
      </c>
      <c r="N38" s="3065">
        <v>64.292800000000014</v>
      </c>
      <c r="O38" s="3065">
        <v>72.798000000000002</v>
      </c>
      <c r="P38" s="3065">
        <v>75.574399999999997</v>
      </c>
      <c r="Q38" s="3065">
        <v>84.636199999999988</v>
      </c>
      <c r="R38" s="3065">
        <v>84.350200000000001</v>
      </c>
      <c r="S38" s="3065">
        <v>97.985799999999998</v>
      </c>
      <c r="T38" s="3065">
        <v>100.8942</v>
      </c>
      <c r="U38" s="3065">
        <v>113.47160000000001</v>
      </c>
      <c r="V38" s="3065">
        <v>118.53159999999998</v>
      </c>
      <c r="W38" s="3065">
        <v>102.89179999999999</v>
      </c>
      <c r="X38" s="3065">
        <v>108.44679999999998</v>
      </c>
      <c r="Y38" s="3065">
        <v>120.93840000000002</v>
      </c>
      <c r="Z38" s="3065">
        <v>127.28760000000001</v>
      </c>
      <c r="AA38" s="3065">
        <v>130.42699999999999</v>
      </c>
      <c r="AB38" s="3065">
        <v>134.4838</v>
      </c>
      <c r="AC38" s="3065">
        <v>132.19140000000002</v>
      </c>
      <c r="AD38" s="3065">
        <v>141.88020000000003</v>
      </c>
      <c r="AE38" s="3065">
        <v>159.2338</v>
      </c>
      <c r="AF38" s="3065">
        <v>176.00879999999998</v>
      </c>
      <c r="AG38" s="3065">
        <v>181.22280000000001</v>
      </c>
      <c r="AH38" s="3065">
        <v>189.96559999999999</v>
      </c>
      <c r="AI38" s="3065">
        <v>193.28319999999999</v>
      </c>
      <c r="AJ38" s="3065">
        <v>197.87019999999998</v>
      </c>
      <c r="AK38" s="3065">
        <v>209.02200000000002</v>
      </c>
      <c r="AL38" s="3065">
        <v>239.94739999999999</v>
      </c>
      <c r="AM38" s="3065">
        <v>239.34350000000003</v>
      </c>
      <c r="AN38" s="3066">
        <v>141.76111111111115</v>
      </c>
      <c r="AO38" s="2886"/>
    </row>
    <row r="39" spans="2:41" ht="18" customHeight="1" x14ac:dyDescent="0.25">
      <c r="B39" s="2546" t="s">
        <v>2169</v>
      </c>
      <c r="C39" s="3065"/>
      <c r="D39" s="3065"/>
      <c r="E39" s="3065" t="s">
        <v>109</v>
      </c>
      <c r="F39" s="3065" t="s">
        <v>109</v>
      </c>
      <c r="G39" s="3065" t="s">
        <v>109</v>
      </c>
      <c r="H39" s="3065" t="s">
        <v>109</v>
      </c>
      <c r="I39" s="3065" t="s">
        <v>109</v>
      </c>
      <c r="J39" s="3065" t="s">
        <v>109</v>
      </c>
      <c r="K39" s="3065" t="s">
        <v>109</v>
      </c>
      <c r="L39" s="3065" t="s">
        <v>109</v>
      </c>
      <c r="M39" s="3065" t="s">
        <v>109</v>
      </c>
      <c r="N39" s="3065" t="s">
        <v>109</v>
      </c>
      <c r="O39" s="3065" t="s">
        <v>109</v>
      </c>
      <c r="P39" s="3065" t="s">
        <v>109</v>
      </c>
      <c r="Q39" s="3065" t="s">
        <v>109</v>
      </c>
      <c r="R39" s="3065" t="s">
        <v>109</v>
      </c>
      <c r="S39" s="3065" t="s">
        <v>109</v>
      </c>
      <c r="T39" s="3065" t="s">
        <v>109</v>
      </c>
      <c r="U39" s="3065" t="s">
        <v>109</v>
      </c>
      <c r="V39" s="3065" t="s">
        <v>109</v>
      </c>
      <c r="W39" s="3065" t="s">
        <v>109</v>
      </c>
      <c r="X39" s="3065" t="s">
        <v>109</v>
      </c>
      <c r="Y39" s="3065" t="s">
        <v>109</v>
      </c>
      <c r="Z39" s="3065" t="s">
        <v>109</v>
      </c>
      <c r="AA39" s="3065" t="s">
        <v>109</v>
      </c>
      <c r="AB39" s="3065" t="s">
        <v>109</v>
      </c>
      <c r="AC39" s="3065" t="s">
        <v>109</v>
      </c>
      <c r="AD39" s="3065" t="s">
        <v>109</v>
      </c>
      <c r="AE39" s="3065" t="s">
        <v>109</v>
      </c>
      <c r="AF39" s="3065" t="s">
        <v>109</v>
      </c>
      <c r="AG39" s="3065" t="s">
        <v>109</v>
      </c>
      <c r="AH39" s="3065" t="s">
        <v>109</v>
      </c>
      <c r="AI39" s="3065" t="s">
        <v>109</v>
      </c>
      <c r="AJ39" s="3065" t="s">
        <v>109</v>
      </c>
      <c r="AK39" s="3065" t="s">
        <v>109</v>
      </c>
      <c r="AL39" s="3065" t="s">
        <v>109</v>
      </c>
      <c r="AM39" s="3065" t="s">
        <v>109</v>
      </c>
      <c r="AN39" s="3066" t="s">
        <v>2467</v>
      </c>
      <c r="AO39" s="2886"/>
    </row>
    <row r="40" spans="2:41" ht="18" customHeight="1" x14ac:dyDescent="0.25">
      <c r="B40" s="2549" t="s">
        <v>2170</v>
      </c>
      <c r="C40" s="3065"/>
      <c r="D40" s="3065"/>
      <c r="E40" s="3065" t="s">
        <v>109</v>
      </c>
      <c r="F40" s="3065" t="s">
        <v>109</v>
      </c>
      <c r="G40" s="3065" t="s">
        <v>109</v>
      </c>
      <c r="H40" s="3065" t="s">
        <v>109</v>
      </c>
      <c r="I40" s="3065" t="s">
        <v>109</v>
      </c>
      <c r="J40" s="3065" t="s">
        <v>109</v>
      </c>
      <c r="K40" s="3065" t="s">
        <v>109</v>
      </c>
      <c r="L40" s="3065" t="s">
        <v>109</v>
      </c>
      <c r="M40" s="3065" t="s">
        <v>109</v>
      </c>
      <c r="N40" s="3065" t="s">
        <v>109</v>
      </c>
      <c r="O40" s="3065" t="s">
        <v>109</v>
      </c>
      <c r="P40" s="3065" t="s">
        <v>109</v>
      </c>
      <c r="Q40" s="3065" t="s">
        <v>109</v>
      </c>
      <c r="R40" s="3065" t="s">
        <v>109</v>
      </c>
      <c r="S40" s="3065" t="s">
        <v>109</v>
      </c>
      <c r="T40" s="3065" t="s">
        <v>109</v>
      </c>
      <c r="U40" s="3065" t="s">
        <v>109</v>
      </c>
      <c r="V40" s="3065" t="s">
        <v>109</v>
      </c>
      <c r="W40" s="3065" t="s">
        <v>109</v>
      </c>
      <c r="X40" s="3065" t="s">
        <v>109</v>
      </c>
      <c r="Y40" s="3065" t="s">
        <v>109</v>
      </c>
      <c r="Z40" s="3065" t="s">
        <v>109</v>
      </c>
      <c r="AA40" s="3065" t="s">
        <v>109</v>
      </c>
      <c r="AB40" s="3065" t="s">
        <v>109</v>
      </c>
      <c r="AC40" s="3065" t="s">
        <v>109</v>
      </c>
      <c r="AD40" s="3065" t="s">
        <v>109</v>
      </c>
      <c r="AE40" s="3065" t="s">
        <v>109</v>
      </c>
      <c r="AF40" s="3065" t="s">
        <v>109</v>
      </c>
      <c r="AG40" s="3065" t="s">
        <v>109</v>
      </c>
      <c r="AH40" s="3065" t="s">
        <v>109</v>
      </c>
      <c r="AI40" s="3065" t="s">
        <v>109</v>
      </c>
      <c r="AJ40" s="3065" t="s">
        <v>109</v>
      </c>
      <c r="AK40" s="3065" t="s">
        <v>109</v>
      </c>
      <c r="AL40" s="3065" t="s">
        <v>109</v>
      </c>
      <c r="AM40" s="3065" t="s">
        <v>109</v>
      </c>
      <c r="AN40" s="3066" t="s">
        <v>2467</v>
      </c>
      <c r="AO40" s="2886"/>
    </row>
    <row r="41" spans="2:41" ht="18" customHeight="1" x14ac:dyDescent="0.25">
      <c r="B41" s="3093" t="s">
        <v>2682</v>
      </c>
      <c r="C41" s="3067"/>
      <c r="D41" s="3067"/>
      <c r="E41" s="3067">
        <v>-725967.4561751904</v>
      </c>
      <c r="F41" s="3067">
        <v>-939133.8630827216</v>
      </c>
      <c r="G41" s="3067">
        <v>-1005833.7586550429</v>
      </c>
      <c r="H41" s="3067">
        <v>-1150897.4763512497</v>
      </c>
      <c r="I41" s="3067">
        <v>-1339239.5576797754</v>
      </c>
      <c r="J41" s="3067">
        <v>-1429286.9640530939</v>
      </c>
      <c r="K41" s="3067">
        <v>-1184612.8907549805</v>
      </c>
      <c r="L41" s="3067">
        <v>-1440820.5652190167</v>
      </c>
      <c r="M41" s="3067">
        <v>-1135355.5173299753</v>
      </c>
      <c r="N41" s="3067">
        <v>-1510130.1099035894</v>
      </c>
      <c r="O41" s="3067">
        <v>-1396236.9591562757</v>
      </c>
      <c r="P41" s="3067">
        <v>-1514513.2727159783</v>
      </c>
      <c r="Q41" s="3067">
        <v>-1401612.087931023</v>
      </c>
      <c r="R41" s="3067">
        <v>-1324690.0392203471</v>
      </c>
      <c r="S41" s="3067">
        <v>-1728262.6205448087</v>
      </c>
      <c r="T41" s="3067">
        <v>-1669899.4562080731</v>
      </c>
      <c r="U41" s="3067">
        <v>-1688621.3909158395</v>
      </c>
      <c r="V41" s="3067">
        <v>-1731460.4585622007</v>
      </c>
      <c r="W41" s="3067">
        <v>-1670316.1119939769</v>
      </c>
      <c r="X41" s="3067">
        <v>-1715599.2412011481</v>
      </c>
      <c r="Y41" s="3067">
        <v>-1656707.2537507655</v>
      </c>
      <c r="Z41" s="3067">
        <v>-1332958.3856157991</v>
      </c>
      <c r="AA41" s="3067">
        <v>-950003.99373956001</v>
      </c>
      <c r="AB41" s="3067">
        <v>-1404409.4835398889</v>
      </c>
      <c r="AC41" s="3067">
        <v>-1225050.1172462685</v>
      </c>
      <c r="AD41" s="3067">
        <v>-1179338.0656499469</v>
      </c>
      <c r="AE41" s="3067">
        <v>-1054598.5925855448</v>
      </c>
      <c r="AF41" s="3067">
        <v>-1165994.2790225025</v>
      </c>
      <c r="AG41" s="3067">
        <v>-1063717.0713968372</v>
      </c>
      <c r="AH41" s="3067">
        <v>-941267.78339168814</v>
      </c>
      <c r="AI41" s="3067">
        <v>-1118341.4109204162</v>
      </c>
      <c r="AJ41" s="3067">
        <v>-791972.32259028044</v>
      </c>
      <c r="AK41" s="3067">
        <v>-1195359.6274745318</v>
      </c>
      <c r="AL41" s="3067">
        <v>-1192704.3799476894</v>
      </c>
      <c r="AM41" s="3067">
        <v>-1142672.3249499893</v>
      </c>
      <c r="AN41" s="3068">
        <v>57.399937866393799</v>
      </c>
      <c r="AO41" s="2886"/>
    </row>
    <row r="42" spans="2:41" ht="18" customHeight="1" x14ac:dyDescent="0.25">
      <c r="B42" s="2541" t="s">
        <v>1385</v>
      </c>
      <c r="C42" s="3062"/>
      <c r="D42" s="3062"/>
      <c r="E42" s="3062">
        <v>-770482.50812459586</v>
      </c>
      <c r="F42" s="3062">
        <v>-1025533.3709670327</v>
      </c>
      <c r="G42" s="3062">
        <v>-1089115.5625379949</v>
      </c>
      <c r="H42" s="3062">
        <v>-1229404.9326095593</v>
      </c>
      <c r="I42" s="3062">
        <v>-1407194.1041143511</v>
      </c>
      <c r="J42" s="3062">
        <v>-1494621.0708097331</v>
      </c>
      <c r="K42" s="3062">
        <v>-1251447.5609458236</v>
      </c>
      <c r="L42" s="3062">
        <v>-1488512.1760766972</v>
      </c>
      <c r="M42" s="3062">
        <v>-1152133.8278763467</v>
      </c>
      <c r="N42" s="3062">
        <v>-1504569.3991138909</v>
      </c>
      <c r="O42" s="3062">
        <v>-1394785.6708118983</v>
      </c>
      <c r="P42" s="3062">
        <v>-1506687.8495364804</v>
      </c>
      <c r="Q42" s="3062">
        <v>-1435202.7084870201</v>
      </c>
      <c r="R42" s="3062">
        <v>-1234738.7097410676</v>
      </c>
      <c r="S42" s="3062">
        <v>-1681073.176667609</v>
      </c>
      <c r="T42" s="3062">
        <v>-1601523.8525753012</v>
      </c>
      <c r="U42" s="3062">
        <v>-1641064.8384434073</v>
      </c>
      <c r="V42" s="3062">
        <v>-1686181.7710758054</v>
      </c>
      <c r="W42" s="3062">
        <v>-1614642.9041678596</v>
      </c>
      <c r="X42" s="3062">
        <v>-1676871.9930643793</v>
      </c>
      <c r="Y42" s="3062">
        <v>-1562147.104034299</v>
      </c>
      <c r="Z42" s="3062">
        <v>-1253959.5165288637</v>
      </c>
      <c r="AA42" s="3062">
        <v>-830515.69695981813</v>
      </c>
      <c r="AB42" s="3062">
        <v>-1355905.7035836028</v>
      </c>
      <c r="AC42" s="3062">
        <v>-1137108.0720562132</v>
      </c>
      <c r="AD42" s="3062">
        <v>-1113037.4174038004</v>
      </c>
      <c r="AE42" s="3062">
        <v>-944242.83566853555</v>
      </c>
      <c r="AF42" s="3062">
        <v>-1043619.8347967116</v>
      </c>
      <c r="AG42" s="3062">
        <v>-939888.16706661915</v>
      </c>
      <c r="AH42" s="3062">
        <v>-895362.94483758952</v>
      </c>
      <c r="AI42" s="3062">
        <v>-1030798.1115937406</v>
      </c>
      <c r="AJ42" s="3062">
        <v>-758656.38343415374</v>
      </c>
      <c r="AK42" s="3062">
        <v>-1149126.2743347425</v>
      </c>
      <c r="AL42" s="3062">
        <v>-1096210.5163877772</v>
      </c>
      <c r="AM42" s="3062">
        <v>-1147675.02492141</v>
      </c>
      <c r="AN42" s="3063">
        <v>48.955364050369568</v>
      </c>
      <c r="AO42" s="2886"/>
    </row>
    <row r="43" spans="2:41" ht="18" customHeight="1" x14ac:dyDescent="0.25">
      <c r="B43" s="2541" t="s">
        <v>1388</v>
      </c>
      <c r="C43" s="3062"/>
      <c r="D43" s="3062"/>
      <c r="E43" s="3062">
        <v>18784.721014574734</v>
      </c>
      <c r="F43" s="3062">
        <v>16733.81519736032</v>
      </c>
      <c r="G43" s="3062">
        <v>15439.28872935461</v>
      </c>
      <c r="H43" s="3062">
        <v>14634.697518251436</v>
      </c>
      <c r="I43" s="3062">
        <v>13973.200497747979</v>
      </c>
      <c r="J43" s="3062">
        <v>13503.332583978528</v>
      </c>
      <c r="K43" s="3062">
        <v>22599.599371550386</v>
      </c>
      <c r="L43" s="3062">
        <v>23199.907127001839</v>
      </c>
      <c r="M43" s="3062">
        <v>24866.615915805083</v>
      </c>
      <c r="N43" s="3062">
        <v>21297.967976413831</v>
      </c>
      <c r="O43" s="3062">
        <v>17673.384711361912</v>
      </c>
      <c r="P43" s="3062">
        <v>18833.470474715483</v>
      </c>
      <c r="Q43" s="3062">
        <v>22492.294744999934</v>
      </c>
      <c r="R43" s="3062">
        <v>17631.049818760239</v>
      </c>
      <c r="S43" s="3062">
        <v>19815.397453525282</v>
      </c>
      <c r="T43" s="3062">
        <v>19557.477628720084</v>
      </c>
      <c r="U43" s="3062">
        <v>24157.884107056481</v>
      </c>
      <c r="V43" s="3062">
        <v>19013.124919104499</v>
      </c>
      <c r="W43" s="3062">
        <v>13314.597920926501</v>
      </c>
      <c r="X43" s="3062">
        <v>13386.984924782351</v>
      </c>
      <c r="Y43" s="3062">
        <v>15157.745833603669</v>
      </c>
      <c r="Z43" s="3062">
        <v>41369.286449559186</v>
      </c>
      <c r="AA43" s="3062">
        <v>895.82020989872649</v>
      </c>
      <c r="AB43" s="3062">
        <v>40141.27387584142</v>
      </c>
      <c r="AC43" s="3062">
        <v>-4490.2629689128853</v>
      </c>
      <c r="AD43" s="3062">
        <v>337.87929722843552</v>
      </c>
      <c r="AE43" s="3062">
        <v>4684.5303127631933</v>
      </c>
      <c r="AF43" s="3062">
        <v>-9106.6204893120102</v>
      </c>
      <c r="AG43" s="3062">
        <v>-10951.979559104899</v>
      </c>
      <c r="AH43" s="3062">
        <v>41131.062249751725</v>
      </c>
      <c r="AI43" s="3062">
        <v>4545.9428311484244</v>
      </c>
      <c r="AJ43" s="3062">
        <v>3387.304338411494</v>
      </c>
      <c r="AK43" s="3062">
        <v>19409.934603668775</v>
      </c>
      <c r="AL43" s="3062">
        <v>-42959.206406059573</v>
      </c>
      <c r="AM43" s="3062">
        <v>55005.65923757336</v>
      </c>
      <c r="AN43" s="3063">
        <v>192.82127317672396</v>
      </c>
      <c r="AO43" s="2886"/>
    </row>
    <row r="44" spans="2:41" ht="18" customHeight="1" x14ac:dyDescent="0.25">
      <c r="B44" s="2541" t="s">
        <v>2670</v>
      </c>
      <c r="C44" s="3062"/>
      <c r="D44" s="3062"/>
      <c r="E44" s="3062">
        <v>-602.597925647995</v>
      </c>
      <c r="F44" s="3062">
        <v>-4046.9712350290793</v>
      </c>
      <c r="G44" s="3062">
        <v>-15782.979786152773</v>
      </c>
      <c r="H44" s="3062">
        <v>-30031.207072918536</v>
      </c>
      <c r="I44" s="3062">
        <v>-38446.800753297488</v>
      </c>
      <c r="J44" s="3062">
        <v>-46154.262584348995</v>
      </c>
      <c r="K44" s="3062">
        <v>-52435.638912263676</v>
      </c>
      <c r="L44" s="3062">
        <v>-70223.896023156107</v>
      </c>
      <c r="M44" s="3062">
        <v>-99238.254912716584</v>
      </c>
      <c r="N44" s="3062">
        <v>-115457.33875423433</v>
      </c>
      <c r="O44" s="3062">
        <v>-107787.0882907997</v>
      </c>
      <c r="P44" s="3062">
        <v>-101726.89949282882</v>
      </c>
      <c r="Q44" s="3062">
        <v>-111019.96024845421</v>
      </c>
      <c r="R44" s="3062">
        <v>-177729.58094639756</v>
      </c>
      <c r="S44" s="3062">
        <v>-134343.18275207307</v>
      </c>
      <c r="T44" s="3062">
        <v>-154178.83015218432</v>
      </c>
      <c r="U44" s="3062">
        <v>-144981.55724802375</v>
      </c>
      <c r="V44" s="3062">
        <v>-139436.27806333674</v>
      </c>
      <c r="W44" s="3062">
        <v>-138528.08532505686</v>
      </c>
      <c r="X44" s="3062">
        <v>-136948.25641978221</v>
      </c>
      <c r="Y44" s="3062">
        <v>-151901.11836035061</v>
      </c>
      <c r="Z44" s="3062">
        <v>-141523.74246715405</v>
      </c>
      <c r="AA44" s="3062">
        <v>-145545.13131648631</v>
      </c>
      <c r="AB44" s="3062">
        <v>-117538.74272961963</v>
      </c>
      <c r="AC44" s="3062">
        <v>-126579.74251901063</v>
      </c>
      <c r="AD44" s="3062">
        <v>-122158.45709019719</v>
      </c>
      <c r="AE44" s="3062">
        <v>-130505.05021875114</v>
      </c>
      <c r="AF44" s="3062">
        <v>-123707.74969723824</v>
      </c>
      <c r="AG44" s="3062">
        <v>-124119.07608842308</v>
      </c>
      <c r="AH44" s="3062">
        <v>-97591.528568598849</v>
      </c>
      <c r="AI44" s="3062">
        <v>-93070.579804798064</v>
      </c>
      <c r="AJ44" s="3062">
        <v>-59083.328743465558</v>
      </c>
      <c r="AK44" s="3062">
        <v>-85977.696246099644</v>
      </c>
      <c r="AL44" s="3062">
        <v>-89290.521055644451</v>
      </c>
      <c r="AM44" s="3062">
        <v>-62783.419197352268</v>
      </c>
      <c r="AN44" s="3063">
        <v>10318.791125083782</v>
      </c>
      <c r="AO44" s="2886"/>
    </row>
    <row r="45" spans="2:41" ht="18" customHeight="1" x14ac:dyDescent="0.25">
      <c r="B45" s="2541" t="s">
        <v>2216</v>
      </c>
      <c r="C45" s="3062"/>
      <c r="D45" s="3062"/>
      <c r="E45" s="3062">
        <v>15960.022545163758</v>
      </c>
      <c r="F45" s="3062">
        <v>15957.631780833663</v>
      </c>
      <c r="G45" s="3062">
        <v>15960.538819675328</v>
      </c>
      <c r="H45" s="3062">
        <v>15957.334542500328</v>
      </c>
      <c r="I45" s="3062">
        <v>15957.444808333661</v>
      </c>
      <c r="J45" s="3062">
        <v>15959.951757294415</v>
      </c>
      <c r="K45" s="3062">
        <v>15957.312968750328</v>
      </c>
      <c r="L45" s="3062">
        <v>15957.529665083661</v>
      </c>
      <c r="M45" s="3062">
        <v>15964.981238333663</v>
      </c>
      <c r="N45" s="3062">
        <v>15958.853774042233</v>
      </c>
      <c r="O45" s="3062">
        <v>15957.208935333661</v>
      </c>
      <c r="P45" s="3062">
        <v>4966.1839266669949</v>
      </c>
      <c r="Q45" s="3062">
        <v>54608.162532750328</v>
      </c>
      <c r="R45" s="3062">
        <v>5732.7713227726099</v>
      </c>
      <c r="S45" s="3062">
        <v>5146.8812342506135</v>
      </c>
      <c r="T45" s="3062">
        <v>5453.7121614294992</v>
      </c>
      <c r="U45" s="3062">
        <v>15590.706128111293</v>
      </c>
      <c r="V45" s="3062">
        <v>15354.56015482102</v>
      </c>
      <c r="W45" s="3062">
        <v>6272.693577555443</v>
      </c>
      <c r="X45" s="3062">
        <v>11479.017787124261</v>
      </c>
      <c r="Y45" s="3062">
        <v>43919.645000000353</v>
      </c>
      <c r="Z45" s="3062">
        <v>7904.2523331974562</v>
      </c>
      <c r="AA45" s="3062">
        <v>4118.0710000003546</v>
      </c>
      <c r="AB45" s="3062">
        <v>4287.9062241670208</v>
      </c>
      <c r="AC45" s="3062">
        <v>9739.5070762518644</v>
      </c>
      <c r="AD45" s="3062">
        <v>6099.2819624907424</v>
      </c>
      <c r="AE45" s="3062">
        <v>4797.7060000003539</v>
      </c>
      <c r="AF45" s="3062">
        <v>4987.4270000003544</v>
      </c>
      <c r="AG45" s="3062">
        <v>5460.151993333674</v>
      </c>
      <c r="AH45" s="3062">
        <v>5543.9079933336743</v>
      </c>
      <c r="AI45" s="3062">
        <v>4938.5722346834264</v>
      </c>
      <c r="AJ45" s="3062">
        <v>4536.8237203003373</v>
      </c>
      <c r="AK45" s="3062">
        <v>4190.8380366669971</v>
      </c>
      <c r="AL45" s="3062">
        <v>4139.6123566669994</v>
      </c>
      <c r="AM45" s="3062">
        <v>4181.9766066669963</v>
      </c>
      <c r="AN45" s="3063">
        <v>-73.797176070191526</v>
      </c>
      <c r="AO45" s="2886"/>
    </row>
    <row r="46" spans="2:41" ht="18" customHeight="1" x14ac:dyDescent="0.25">
      <c r="B46" s="2541" t="s">
        <v>1397</v>
      </c>
      <c r="C46" s="3062"/>
      <c r="D46" s="3062"/>
      <c r="E46" s="3062">
        <v>18374.546785943556</v>
      </c>
      <c r="F46" s="3062">
        <v>29382.174977920411</v>
      </c>
      <c r="G46" s="3062">
        <v>28960.062557612389</v>
      </c>
      <c r="H46" s="3062">
        <v>28638.697461865959</v>
      </c>
      <c r="I46" s="3062">
        <v>25684.801263493377</v>
      </c>
      <c r="J46" s="3062">
        <v>26833.910694263534</v>
      </c>
      <c r="K46" s="3062">
        <v>25058.134222180171</v>
      </c>
      <c r="L46" s="3062">
        <v>23745.720486107431</v>
      </c>
      <c r="M46" s="3062">
        <v>23643.619269139741</v>
      </c>
      <c r="N46" s="3062">
        <v>24141.258757801672</v>
      </c>
      <c r="O46" s="3062">
        <v>24007.511036794902</v>
      </c>
      <c r="P46" s="3062">
        <v>22260.366633232374</v>
      </c>
      <c r="Q46" s="3062">
        <v>22430.410413783913</v>
      </c>
      <c r="R46" s="3062">
        <v>21749.937075518592</v>
      </c>
      <c r="S46" s="3062">
        <v>21663.449333868841</v>
      </c>
      <c r="T46" s="3062">
        <v>21227.22010218303</v>
      </c>
      <c r="U46" s="3062">
        <v>21274.437094192454</v>
      </c>
      <c r="V46" s="3062">
        <v>21254.283558002098</v>
      </c>
      <c r="W46" s="3062">
        <v>19767.446713201563</v>
      </c>
      <c r="X46" s="3062">
        <v>39595.841556849999</v>
      </c>
      <c r="Y46" s="3062">
        <v>-6914.345307106847</v>
      </c>
      <c r="Z46" s="3062">
        <v>7311.0968678074087</v>
      </c>
      <c r="AA46" s="3062">
        <v>14203.69255921552</v>
      </c>
      <c r="AB46" s="3062">
        <v>14547.398317660209</v>
      </c>
      <c r="AC46" s="3062">
        <v>4632.2561587121636</v>
      </c>
      <c r="AD46" s="3062">
        <v>46177.494686708793</v>
      </c>
      <c r="AE46" s="3062">
        <v>8602.8022153872571</v>
      </c>
      <c r="AF46" s="3062">
        <v>8373.1068137067032</v>
      </c>
      <c r="AG46" s="3062">
        <v>9657.8204373642857</v>
      </c>
      <c r="AH46" s="3062">
        <v>8432.8300941285052</v>
      </c>
      <c r="AI46" s="3062">
        <v>4691.0375361001434</v>
      </c>
      <c r="AJ46" s="3062">
        <v>17871.590532317517</v>
      </c>
      <c r="AK46" s="3062">
        <v>17525.284203904055</v>
      </c>
      <c r="AL46" s="3062">
        <v>24125.558027921135</v>
      </c>
      <c r="AM46" s="3062">
        <v>10751.027944896634</v>
      </c>
      <c r="AN46" s="3063">
        <v>-41.48956123847843</v>
      </c>
      <c r="AO46" s="2886"/>
    </row>
    <row r="47" spans="2:41" ht="18" customHeight="1" x14ac:dyDescent="0.25">
      <c r="B47" s="2541" t="s">
        <v>2218</v>
      </c>
      <c r="C47" s="3062"/>
      <c r="D47" s="3062"/>
      <c r="E47" s="3062" t="s">
        <v>122</v>
      </c>
      <c r="F47" s="3062">
        <v>20459.886833232213</v>
      </c>
      <c r="G47" s="3062">
        <v>20459.886833232213</v>
      </c>
      <c r="H47" s="3062">
        <v>20459.886833232213</v>
      </c>
      <c r="I47" s="3062">
        <v>20459.886833232213</v>
      </c>
      <c r="J47" s="3062">
        <v>20459.886833232213</v>
      </c>
      <c r="K47" s="3062">
        <v>20459.886833232213</v>
      </c>
      <c r="L47" s="3062">
        <v>20459.886833232213</v>
      </c>
      <c r="M47" s="3062">
        <v>20459.886833232213</v>
      </c>
      <c r="N47" s="3062">
        <v>20459.886833232213</v>
      </c>
      <c r="O47" s="3062">
        <v>20459.886833232213</v>
      </c>
      <c r="P47" s="3062">
        <v>20459.886833232213</v>
      </c>
      <c r="Q47" s="3062">
        <v>20459.886833232213</v>
      </c>
      <c r="R47" s="3062">
        <v>20459.886833232213</v>
      </c>
      <c r="S47" s="3062">
        <v>20459.886833232213</v>
      </c>
      <c r="T47" s="3062">
        <v>20459.886833232213</v>
      </c>
      <c r="U47" s="3062">
        <v>20459.886833232213</v>
      </c>
      <c r="V47" s="3062">
        <v>20459.886833232213</v>
      </c>
      <c r="W47" s="3062">
        <v>20459.886833232213</v>
      </c>
      <c r="X47" s="3062">
        <v>27064.387704380468</v>
      </c>
      <c r="Y47" s="3062">
        <v>269.32063714549446</v>
      </c>
      <c r="Z47" s="3062" t="s">
        <v>108</v>
      </c>
      <c r="AA47" s="3062">
        <v>329.16966762081944</v>
      </c>
      <c r="AB47" s="3062">
        <v>4096.2842802663181</v>
      </c>
      <c r="AC47" s="3062">
        <v>23289.339069649595</v>
      </c>
      <c r="AD47" s="3062">
        <v>64.53461869902317</v>
      </c>
      <c r="AE47" s="3062">
        <v>585.20675043049869</v>
      </c>
      <c r="AF47" s="3062">
        <v>819.57166237130048</v>
      </c>
      <c r="AG47" s="3062">
        <v>415.81419346637932</v>
      </c>
      <c r="AH47" s="3062">
        <v>580.62251410099611</v>
      </c>
      <c r="AI47" s="3062">
        <v>652.98299493829484</v>
      </c>
      <c r="AJ47" s="3062">
        <v>3295.233906132552</v>
      </c>
      <c r="AK47" s="3062">
        <v>985.27393027226299</v>
      </c>
      <c r="AL47" s="3062">
        <v>13171.632007174885</v>
      </c>
      <c r="AM47" s="3062">
        <v>1159.4175029943281</v>
      </c>
      <c r="AN47" s="3063" t="s">
        <v>2467</v>
      </c>
      <c r="AO47" s="2886"/>
    </row>
    <row r="48" spans="2:41" ht="18" customHeight="1" x14ac:dyDescent="0.25">
      <c r="B48" s="2541" t="s">
        <v>2219</v>
      </c>
      <c r="C48" s="3065"/>
      <c r="D48" s="3065"/>
      <c r="E48" s="3065">
        <v>-8001.640470628683</v>
      </c>
      <c r="F48" s="3065">
        <v>7912.9703299935627</v>
      </c>
      <c r="G48" s="3065">
        <v>18245.006729230343</v>
      </c>
      <c r="H48" s="3065">
        <v>28848.046975378416</v>
      </c>
      <c r="I48" s="3065">
        <v>30326.013785066032</v>
      </c>
      <c r="J48" s="3065">
        <v>34731.287472219534</v>
      </c>
      <c r="K48" s="3065">
        <v>35195.375707394029</v>
      </c>
      <c r="L48" s="3065">
        <v>34552.462769411453</v>
      </c>
      <c r="M48" s="3065">
        <v>31081.462202577204</v>
      </c>
      <c r="N48" s="3065">
        <v>28038.660623045849</v>
      </c>
      <c r="O48" s="3065">
        <v>28237.80842969954</v>
      </c>
      <c r="P48" s="3065">
        <v>27381.568445483677</v>
      </c>
      <c r="Q48" s="3065">
        <v>24619.826279685196</v>
      </c>
      <c r="R48" s="3065">
        <v>22204.60641683442</v>
      </c>
      <c r="S48" s="3065">
        <v>20068.124019996216</v>
      </c>
      <c r="T48" s="3065">
        <v>19104.92979384771</v>
      </c>
      <c r="U48" s="3065">
        <v>15942.090612999069</v>
      </c>
      <c r="V48" s="3065">
        <v>18075.735111781712</v>
      </c>
      <c r="W48" s="3065">
        <v>23040.252454024034</v>
      </c>
      <c r="X48" s="3065">
        <v>6694.7763098763853</v>
      </c>
      <c r="Y48" s="3065">
        <v>4908.602480241505</v>
      </c>
      <c r="Z48" s="3065">
        <v>5940.2377296543827</v>
      </c>
      <c r="AA48" s="3065">
        <v>6510.0811000090116</v>
      </c>
      <c r="AB48" s="3065">
        <v>5962.1000753984745</v>
      </c>
      <c r="AC48" s="3065">
        <v>5466.8579932546709</v>
      </c>
      <c r="AD48" s="3065">
        <v>3178.6182789237337</v>
      </c>
      <c r="AE48" s="3065">
        <v>1479.0480231607762</v>
      </c>
      <c r="AF48" s="3065">
        <v>-3740.1795153190551</v>
      </c>
      <c r="AG48" s="3065">
        <v>-4291.6353068545359</v>
      </c>
      <c r="AH48" s="3065">
        <v>-4001.7328368146473</v>
      </c>
      <c r="AI48" s="3065">
        <v>-9301.2551187478311</v>
      </c>
      <c r="AJ48" s="3065">
        <v>-3323.5629098229761</v>
      </c>
      <c r="AK48" s="3065">
        <v>-2366.9876682017853</v>
      </c>
      <c r="AL48" s="3065">
        <v>-5680.9384899711258</v>
      </c>
      <c r="AM48" s="3065">
        <v>-3311.9621233582893</v>
      </c>
      <c r="AN48" s="3066">
        <v>-58.608961055981176</v>
      </c>
      <c r="AO48" s="2886"/>
    </row>
    <row r="49" spans="2:41" ht="18" customHeight="1" x14ac:dyDescent="0.25">
      <c r="B49" s="2549" t="s">
        <v>2671</v>
      </c>
      <c r="C49" s="3069"/>
      <c r="D49" s="3069"/>
      <c r="E49" s="3069" t="s">
        <v>109</v>
      </c>
      <c r="F49" s="3069" t="s">
        <v>109</v>
      </c>
      <c r="G49" s="3069" t="s">
        <v>109</v>
      </c>
      <c r="H49" s="3069" t="s">
        <v>109</v>
      </c>
      <c r="I49" s="3069" t="s">
        <v>109</v>
      </c>
      <c r="J49" s="3069" t="s">
        <v>109</v>
      </c>
      <c r="K49" s="3069" t="s">
        <v>109</v>
      </c>
      <c r="L49" s="3069" t="s">
        <v>109</v>
      </c>
      <c r="M49" s="3069" t="s">
        <v>109</v>
      </c>
      <c r="N49" s="3069" t="s">
        <v>109</v>
      </c>
      <c r="O49" s="3069" t="s">
        <v>109</v>
      </c>
      <c r="P49" s="3069" t="s">
        <v>109</v>
      </c>
      <c r="Q49" s="3069" t="s">
        <v>109</v>
      </c>
      <c r="R49" s="3069" t="s">
        <v>109</v>
      </c>
      <c r="S49" s="3069" t="s">
        <v>109</v>
      </c>
      <c r="T49" s="3069" t="s">
        <v>109</v>
      </c>
      <c r="U49" s="3069" t="s">
        <v>109</v>
      </c>
      <c r="V49" s="3069" t="s">
        <v>109</v>
      </c>
      <c r="W49" s="3069" t="s">
        <v>109</v>
      </c>
      <c r="X49" s="3069" t="s">
        <v>109</v>
      </c>
      <c r="Y49" s="3069" t="s">
        <v>109</v>
      </c>
      <c r="Z49" s="3069" t="s">
        <v>109</v>
      </c>
      <c r="AA49" s="3069" t="s">
        <v>109</v>
      </c>
      <c r="AB49" s="3069" t="s">
        <v>109</v>
      </c>
      <c r="AC49" s="3069" t="s">
        <v>109</v>
      </c>
      <c r="AD49" s="3069" t="s">
        <v>109</v>
      </c>
      <c r="AE49" s="3069" t="s">
        <v>109</v>
      </c>
      <c r="AF49" s="3069" t="s">
        <v>109</v>
      </c>
      <c r="AG49" s="3069" t="s">
        <v>109</v>
      </c>
      <c r="AH49" s="3069" t="s">
        <v>109</v>
      </c>
      <c r="AI49" s="3069" t="s">
        <v>109</v>
      </c>
      <c r="AJ49" s="3069" t="s">
        <v>109</v>
      </c>
      <c r="AK49" s="3069" t="s">
        <v>109</v>
      </c>
      <c r="AL49" s="3069" t="s">
        <v>109</v>
      </c>
      <c r="AM49" s="3069" t="s">
        <v>109</v>
      </c>
      <c r="AN49" s="3070" t="s">
        <v>2467</v>
      </c>
      <c r="AO49" s="2886"/>
    </row>
    <row r="50" spans="2:41" ht="18" customHeight="1" x14ac:dyDescent="0.25">
      <c r="B50" s="3071" t="s">
        <v>2180</v>
      </c>
      <c r="C50" s="3060"/>
      <c r="D50" s="3060"/>
      <c r="E50" s="3060" t="s">
        <v>1985</v>
      </c>
      <c r="F50" s="3060" t="s">
        <v>1985</v>
      </c>
      <c r="G50" s="3060" t="s">
        <v>1985</v>
      </c>
      <c r="H50" s="3060" t="s">
        <v>1985</v>
      </c>
      <c r="I50" s="3060" t="s">
        <v>1985</v>
      </c>
      <c r="J50" s="3060" t="s">
        <v>1985</v>
      </c>
      <c r="K50" s="3060" t="s">
        <v>1985</v>
      </c>
      <c r="L50" s="3060" t="s">
        <v>1985</v>
      </c>
      <c r="M50" s="3060" t="s">
        <v>1985</v>
      </c>
      <c r="N50" s="3060" t="s">
        <v>1985</v>
      </c>
      <c r="O50" s="3060" t="s">
        <v>1985</v>
      </c>
      <c r="P50" s="3060" t="s">
        <v>1985</v>
      </c>
      <c r="Q50" s="3060" t="s">
        <v>1985</v>
      </c>
      <c r="R50" s="3060" t="s">
        <v>1985</v>
      </c>
      <c r="S50" s="3060" t="s">
        <v>1985</v>
      </c>
      <c r="T50" s="3060" t="s">
        <v>1985</v>
      </c>
      <c r="U50" s="3060" t="s">
        <v>1985</v>
      </c>
      <c r="V50" s="3060" t="s">
        <v>1985</v>
      </c>
      <c r="W50" s="3060" t="s">
        <v>1985</v>
      </c>
      <c r="X50" s="3060" t="s">
        <v>1985</v>
      </c>
      <c r="Y50" s="3060" t="s">
        <v>1985</v>
      </c>
      <c r="Z50" s="3060" t="s">
        <v>1985</v>
      </c>
      <c r="AA50" s="3060" t="s">
        <v>1985</v>
      </c>
      <c r="AB50" s="3060" t="s">
        <v>1985</v>
      </c>
      <c r="AC50" s="3060" t="s">
        <v>1985</v>
      </c>
      <c r="AD50" s="3060" t="s">
        <v>1985</v>
      </c>
      <c r="AE50" s="3060" t="s">
        <v>1985</v>
      </c>
      <c r="AF50" s="3060" t="s">
        <v>1985</v>
      </c>
      <c r="AG50" s="3060" t="s">
        <v>1985</v>
      </c>
      <c r="AH50" s="3060" t="s">
        <v>1985</v>
      </c>
      <c r="AI50" s="3060" t="s">
        <v>1985</v>
      </c>
      <c r="AJ50" s="3060" t="s">
        <v>1985</v>
      </c>
      <c r="AK50" s="3060" t="s">
        <v>1985</v>
      </c>
      <c r="AL50" s="3060" t="s">
        <v>1985</v>
      </c>
      <c r="AM50" s="3060" t="s">
        <v>1985</v>
      </c>
      <c r="AN50" s="3061" t="s">
        <v>2467</v>
      </c>
      <c r="AO50" s="2886"/>
    </row>
    <row r="51" spans="2:41" ht="18" customHeight="1" x14ac:dyDescent="0.25">
      <c r="B51" s="2541" t="s">
        <v>2672</v>
      </c>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207"/>
      <c r="AO51" s="2886"/>
    </row>
    <row r="52" spans="2:41" ht="18" customHeight="1" x14ac:dyDescent="0.25">
      <c r="B52" s="2541" t="s">
        <v>2222</v>
      </c>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207"/>
      <c r="AO52" s="2886"/>
    </row>
    <row r="53" spans="2:41" ht="18" customHeight="1" x14ac:dyDescent="0.25">
      <c r="B53" s="2541" t="s">
        <v>2223</v>
      </c>
      <c r="C53" s="3062"/>
      <c r="D53" s="3062"/>
      <c r="E53" s="3062" t="s">
        <v>1995</v>
      </c>
      <c r="F53" s="3062" t="s">
        <v>1995</v>
      </c>
      <c r="G53" s="3062" t="s">
        <v>1995</v>
      </c>
      <c r="H53" s="3062" t="s">
        <v>1995</v>
      </c>
      <c r="I53" s="3062" t="s">
        <v>1995</v>
      </c>
      <c r="J53" s="3062" t="s">
        <v>1995</v>
      </c>
      <c r="K53" s="3062" t="s">
        <v>1995</v>
      </c>
      <c r="L53" s="3062" t="s">
        <v>1995</v>
      </c>
      <c r="M53" s="3062" t="s">
        <v>1995</v>
      </c>
      <c r="N53" s="3062" t="s">
        <v>1995</v>
      </c>
      <c r="O53" s="3062" t="s">
        <v>1995</v>
      </c>
      <c r="P53" s="3062" t="s">
        <v>1995</v>
      </c>
      <c r="Q53" s="3062" t="s">
        <v>1995</v>
      </c>
      <c r="R53" s="3062" t="s">
        <v>1995</v>
      </c>
      <c r="S53" s="3062" t="s">
        <v>1995</v>
      </c>
      <c r="T53" s="3062" t="s">
        <v>1995</v>
      </c>
      <c r="U53" s="3062" t="s">
        <v>1995</v>
      </c>
      <c r="V53" s="3062" t="s">
        <v>1995</v>
      </c>
      <c r="W53" s="3062" t="s">
        <v>1995</v>
      </c>
      <c r="X53" s="3062" t="s">
        <v>1995</v>
      </c>
      <c r="Y53" s="3062" t="s">
        <v>1995</v>
      </c>
      <c r="Z53" s="3062" t="s">
        <v>1995</v>
      </c>
      <c r="AA53" s="3062" t="s">
        <v>1995</v>
      </c>
      <c r="AB53" s="3062" t="s">
        <v>1995</v>
      </c>
      <c r="AC53" s="3062" t="s">
        <v>1995</v>
      </c>
      <c r="AD53" s="3062" t="s">
        <v>1995</v>
      </c>
      <c r="AE53" s="3062" t="s">
        <v>1995</v>
      </c>
      <c r="AF53" s="3062" t="s">
        <v>1995</v>
      </c>
      <c r="AG53" s="3062" t="s">
        <v>1995</v>
      </c>
      <c r="AH53" s="3062" t="s">
        <v>1995</v>
      </c>
      <c r="AI53" s="3062" t="s">
        <v>1995</v>
      </c>
      <c r="AJ53" s="3062" t="s">
        <v>1995</v>
      </c>
      <c r="AK53" s="3062" t="s">
        <v>1995</v>
      </c>
      <c r="AL53" s="3062" t="s">
        <v>1995</v>
      </c>
      <c r="AM53" s="3062" t="s">
        <v>1995</v>
      </c>
      <c r="AN53" s="3063" t="s">
        <v>2467</v>
      </c>
      <c r="AO53" s="2886"/>
    </row>
    <row r="54" spans="2:41" ht="18" customHeight="1" x14ac:dyDescent="0.25">
      <c r="B54" s="2541" t="s">
        <v>2184</v>
      </c>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207"/>
      <c r="AO54" s="2886"/>
    </row>
    <row r="55" spans="2:41" ht="18" customHeight="1" x14ac:dyDescent="0.25">
      <c r="B55" s="2546" t="s">
        <v>2673</v>
      </c>
      <c r="C55" s="3065"/>
      <c r="D55" s="3065"/>
      <c r="E55" s="3065" t="s">
        <v>120</v>
      </c>
      <c r="F55" s="3065" t="s">
        <v>120</v>
      </c>
      <c r="G55" s="3065" t="s">
        <v>120</v>
      </c>
      <c r="H55" s="3065" t="s">
        <v>120</v>
      </c>
      <c r="I55" s="3065" t="s">
        <v>120</v>
      </c>
      <c r="J55" s="3065" t="s">
        <v>120</v>
      </c>
      <c r="K55" s="3065" t="s">
        <v>120</v>
      </c>
      <c r="L55" s="3065" t="s">
        <v>120</v>
      </c>
      <c r="M55" s="3065" t="s">
        <v>120</v>
      </c>
      <c r="N55" s="3065" t="s">
        <v>120</v>
      </c>
      <c r="O55" s="3065" t="s">
        <v>120</v>
      </c>
      <c r="P55" s="3065" t="s">
        <v>120</v>
      </c>
      <c r="Q55" s="3065" t="s">
        <v>120</v>
      </c>
      <c r="R55" s="3065" t="s">
        <v>120</v>
      </c>
      <c r="S55" s="3065" t="s">
        <v>120</v>
      </c>
      <c r="T55" s="3065" t="s">
        <v>120</v>
      </c>
      <c r="U55" s="3065" t="s">
        <v>120</v>
      </c>
      <c r="V55" s="3065" t="s">
        <v>120</v>
      </c>
      <c r="W55" s="3065" t="s">
        <v>120</v>
      </c>
      <c r="X55" s="3065" t="s">
        <v>120</v>
      </c>
      <c r="Y55" s="3065" t="s">
        <v>120</v>
      </c>
      <c r="Z55" s="3065" t="s">
        <v>120</v>
      </c>
      <c r="AA55" s="3065" t="s">
        <v>120</v>
      </c>
      <c r="AB55" s="3065" t="s">
        <v>120</v>
      </c>
      <c r="AC55" s="3065" t="s">
        <v>120</v>
      </c>
      <c r="AD55" s="3065" t="s">
        <v>120</v>
      </c>
      <c r="AE55" s="3065" t="s">
        <v>120</v>
      </c>
      <c r="AF55" s="3065" t="s">
        <v>120</v>
      </c>
      <c r="AG55" s="3065" t="s">
        <v>120</v>
      </c>
      <c r="AH55" s="3065" t="s">
        <v>120</v>
      </c>
      <c r="AI55" s="3065" t="s">
        <v>120</v>
      </c>
      <c r="AJ55" s="3065" t="s">
        <v>120</v>
      </c>
      <c r="AK55" s="3065" t="s">
        <v>120</v>
      </c>
      <c r="AL55" s="3065" t="s">
        <v>120</v>
      </c>
      <c r="AM55" s="3065" t="s">
        <v>120</v>
      </c>
      <c r="AN55" s="3066" t="s">
        <v>2467</v>
      </c>
      <c r="AO55" s="2886"/>
    </row>
    <row r="56" spans="2:41" ht="18" customHeight="1" x14ac:dyDescent="0.25">
      <c r="B56" s="3072" t="s">
        <v>2683</v>
      </c>
      <c r="C56" s="3073"/>
      <c r="D56" s="3073"/>
      <c r="E56" s="3073" t="s">
        <v>120</v>
      </c>
      <c r="F56" s="3073" t="s">
        <v>120</v>
      </c>
      <c r="G56" s="3073" t="s">
        <v>120</v>
      </c>
      <c r="H56" s="3073" t="s">
        <v>120</v>
      </c>
      <c r="I56" s="3073" t="s">
        <v>120</v>
      </c>
      <c r="J56" s="3073" t="s">
        <v>120</v>
      </c>
      <c r="K56" s="3073" t="s">
        <v>120</v>
      </c>
      <c r="L56" s="3073" t="s">
        <v>120</v>
      </c>
      <c r="M56" s="3073" t="s">
        <v>120</v>
      </c>
      <c r="N56" s="3073" t="s">
        <v>120</v>
      </c>
      <c r="O56" s="3073" t="s">
        <v>120</v>
      </c>
      <c r="P56" s="3073" t="s">
        <v>120</v>
      </c>
      <c r="Q56" s="3073" t="s">
        <v>120</v>
      </c>
      <c r="R56" s="3073" t="s">
        <v>120</v>
      </c>
      <c r="S56" s="3073" t="s">
        <v>120</v>
      </c>
      <c r="T56" s="3073" t="s">
        <v>120</v>
      </c>
      <c r="U56" s="3073" t="s">
        <v>120</v>
      </c>
      <c r="V56" s="3073" t="s">
        <v>120</v>
      </c>
      <c r="W56" s="3073" t="s">
        <v>120</v>
      </c>
      <c r="X56" s="3073" t="s">
        <v>120</v>
      </c>
      <c r="Y56" s="3073" t="s">
        <v>120</v>
      </c>
      <c r="Z56" s="3073" t="s">
        <v>120</v>
      </c>
      <c r="AA56" s="3073" t="s">
        <v>120</v>
      </c>
      <c r="AB56" s="3073" t="s">
        <v>120</v>
      </c>
      <c r="AC56" s="3073" t="s">
        <v>120</v>
      </c>
      <c r="AD56" s="3073" t="s">
        <v>120</v>
      </c>
      <c r="AE56" s="3073" t="s">
        <v>120</v>
      </c>
      <c r="AF56" s="3073" t="s">
        <v>120</v>
      </c>
      <c r="AG56" s="3073" t="s">
        <v>120</v>
      </c>
      <c r="AH56" s="3073" t="s">
        <v>120</v>
      </c>
      <c r="AI56" s="3073" t="s">
        <v>120</v>
      </c>
      <c r="AJ56" s="3073" t="s">
        <v>120</v>
      </c>
      <c r="AK56" s="3073" t="s">
        <v>120</v>
      </c>
      <c r="AL56" s="3073" t="s">
        <v>120</v>
      </c>
      <c r="AM56" s="3073" t="s">
        <v>120</v>
      </c>
      <c r="AN56" s="3074" t="s">
        <v>2467</v>
      </c>
      <c r="AO56" s="2886"/>
    </row>
    <row r="57" spans="2:41" ht="18" customHeight="1" x14ac:dyDescent="0.25">
      <c r="B57" s="3075"/>
      <c r="C57" s="3076"/>
      <c r="D57" s="3076"/>
      <c r="E57" s="3076"/>
      <c r="F57" s="3076"/>
      <c r="G57" s="3076"/>
      <c r="H57" s="3076"/>
      <c r="I57" s="3076"/>
      <c r="J57" s="3076"/>
      <c r="K57" s="3076"/>
      <c r="L57" s="3076"/>
      <c r="M57" s="3076"/>
      <c r="N57" s="3076"/>
      <c r="O57" s="3076"/>
      <c r="P57" s="3076"/>
      <c r="Q57" s="3076"/>
      <c r="R57" s="3076"/>
      <c r="S57" s="3076"/>
      <c r="T57" s="3076"/>
      <c r="U57" s="3076"/>
      <c r="V57" s="3076"/>
      <c r="W57" s="3076"/>
      <c r="X57" s="3076"/>
      <c r="Y57" s="3076"/>
      <c r="Z57" s="3076"/>
      <c r="AA57" s="3076"/>
      <c r="AB57" s="3076"/>
      <c r="AC57" s="3076"/>
      <c r="AD57" s="3076"/>
      <c r="AE57" s="3076"/>
      <c r="AF57" s="3076"/>
      <c r="AG57" s="3076"/>
      <c r="AH57" s="3076"/>
      <c r="AI57" s="3076"/>
      <c r="AJ57" s="3076"/>
      <c r="AK57" s="3076"/>
      <c r="AL57" s="3076"/>
      <c r="AM57" s="3076"/>
      <c r="AN57" s="3076"/>
      <c r="AO57" s="135"/>
    </row>
    <row r="58" spans="2:41" ht="18" customHeight="1" x14ac:dyDescent="0.25">
      <c r="B58" s="2630" t="s">
        <v>2674</v>
      </c>
      <c r="C58" s="1001"/>
      <c r="D58" s="1001"/>
      <c r="E58" s="1001"/>
      <c r="F58" s="1001"/>
      <c r="G58" s="1001"/>
      <c r="H58" s="1001"/>
      <c r="I58" s="1001"/>
      <c r="J58" s="1001"/>
      <c r="K58" s="1001"/>
      <c r="L58" s="1001"/>
      <c r="M58" s="1001"/>
      <c r="N58" s="1001"/>
      <c r="O58" s="1001"/>
      <c r="P58" s="1001"/>
      <c r="Q58" s="1001"/>
      <c r="R58" s="1001"/>
      <c r="S58" s="1001"/>
      <c r="T58" s="1001"/>
      <c r="U58" s="1001"/>
      <c r="V58" s="1001"/>
      <c r="W58" s="1001"/>
      <c r="X58" s="1001"/>
      <c r="Y58" s="1001"/>
      <c r="Z58" s="1001"/>
      <c r="AA58" s="1001"/>
      <c r="AB58" s="1001"/>
      <c r="AC58" s="1001"/>
      <c r="AD58" s="1001"/>
      <c r="AE58" s="1001"/>
      <c r="AF58" s="1001"/>
      <c r="AG58" s="1001"/>
      <c r="AH58" s="1001"/>
      <c r="AI58" s="1001"/>
      <c r="AJ58" s="1001"/>
      <c r="AK58" s="1001"/>
      <c r="AL58" s="1001"/>
      <c r="AM58" s="1001"/>
      <c r="AN58" s="3094"/>
      <c r="AO58" s="2886"/>
    </row>
    <row r="59" spans="2:41" ht="18" customHeight="1" x14ac:dyDescent="0.25">
      <c r="B59" s="2585" t="s">
        <v>127</v>
      </c>
      <c r="C59" s="3062"/>
      <c r="D59" s="3062"/>
      <c r="E59" s="3062">
        <v>17386.608866141989</v>
      </c>
      <c r="F59" s="3062">
        <v>16089.348081169155</v>
      </c>
      <c r="G59" s="3062">
        <v>15849.747118651945</v>
      </c>
      <c r="H59" s="3062">
        <v>16273.802086438292</v>
      </c>
      <c r="I59" s="3062">
        <v>16383.244868303831</v>
      </c>
      <c r="J59" s="3062">
        <v>17152.286449378033</v>
      </c>
      <c r="K59" s="3062">
        <v>17685.677807451098</v>
      </c>
      <c r="L59" s="3062">
        <v>17772.240592070135</v>
      </c>
      <c r="M59" s="3062">
        <v>17570.738957063175</v>
      </c>
      <c r="N59" s="3062">
        <v>17883.764800081386</v>
      </c>
      <c r="O59" s="3062">
        <v>18555.483346108693</v>
      </c>
      <c r="P59" s="3062">
        <v>19138.232239694265</v>
      </c>
      <c r="Q59" s="3062">
        <v>20063.097441860336</v>
      </c>
      <c r="R59" s="3062">
        <v>21125.942631281472</v>
      </c>
      <c r="S59" s="3062">
        <v>23745.941730109073</v>
      </c>
      <c r="T59" s="3062">
        <v>24897.504765073245</v>
      </c>
      <c r="U59" s="3062">
        <v>26579.169307066648</v>
      </c>
      <c r="V59" s="3062">
        <v>30133.154729388385</v>
      </c>
      <c r="W59" s="3062">
        <v>25109.928704239999</v>
      </c>
      <c r="X59" s="3062">
        <v>23933.462397664796</v>
      </c>
      <c r="Y59" s="3062">
        <v>27188.301852279346</v>
      </c>
      <c r="Z59" s="3062">
        <v>32246.356789906236</v>
      </c>
      <c r="AA59" s="3062">
        <v>39941.55013430299</v>
      </c>
      <c r="AB59" s="3062">
        <v>46594.880334379246</v>
      </c>
      <c r="AC59" s="3062">
        <v>62185.331371085325</v>
      </c>
      <c r="AD59" s="3062">
        <v>53882.085211496029</v>
      </c>
      <c r="AE59" s="3062">
        <v>41962.975042066289</v>
      </c>
      <c r="AF59" s="3062">
        <v>44999.867652609428</v>
      </c>
      <c r="AG59" s="3062">
        <v>46937.374551079556</v>
      </c>
      <c r="AH59" s="3062">
        <v>44844.664091339058</v>
      </c>
      <c r="AI59" s="3062">
        <v>29032.721851773873</v>
      </c>
      <c r="AJ59" s="3062">
        <v>28174.216436559043</v>
      </c>
      <c r="AK59" s="3062">
        <v>23119.840988544522</v>
      </c>
      <c r="AL59" s="3062">
        <v>28584.525389420869</v>
      </c>
      <c r="AM59" s="3062">
        <v>31192.064129676219</v>
      </c>
      <c r="AN59" s="3063">
        <v>79.402805744474065</v>
      </c>
      <c r="AO59" s="2886"/>
    </row>
    <row r="60" spans="2:41" ht="18" customHeight="1" x14ac:dyDescent="0.25">
      <c r="B60" s="2503" t="s">
        <v>128</v>
      </c>
      <c r="C60" s="3062"/>
      <c r="D60" s="3062"/>
      <c r="E60" s="3062">
        <v>4630.5924356295745</v>
      </c>
      <c r="F60" s="3062">
        <v>4432.0151324651615</v>
      </c>
      <c r="G60" s="3062">
        <v>4286.9009493834765</v>
      </c>
      <c r="H60" s="3062">
        <v>4607.6796698798325</v>
      </c>
      <c r="I60" s="3062">
        <v>4668.7803785458045</v>
      </c>
      <c r="J60" s="3062">
        <v>4989.5590990421624</v>
      </c>
      <c r="K60" s="3062">
        <v>5386.7137053709848</v>
      </c>
      <c r="L60" s="3062">
        <v>5332.2861721749232</v>
      </c>
      <c r="M60" s="3062">
        <v>5194.7420232276281</v>
      </c>
      <c r="N60" s="3062">
        <v>4942.5128944768176</v>
      </c>
      <c r="O60" s="3062">
        <v>5346.9755667290638</v>
      </c>
      <c r="P60" s="3062">
        <v>5490.6373775695529</v>
      </c>
      <c r="Q60" s="3062">
        <v>5495.998628846819</v>
      </c>
      <c r="R60" s="3062">
        <v>5764.1203970372626</v>
      </c>
      <c r="S60" s="3062">
        <v>6698.0485855160887</v>
      </c>
      <c r="T60" s="3062">
        <v>6584.1439793234913</v>
      </c>
      <c r="U60" s="3062">
        <v>7224.5570068984243</v>
      </c>
      <c r="V60" s="3062">
        <v>8371.8167038493866</v>
      </c>
      <c r="W60" s="3062">
        <v>9358.1974497495576</v>
      </c>
      <c r="X60" s="3062">
        <v>7890.8506685127804</v>
      </c>
      <c r="Y60" s="3062">
        <v>7793.4653730929831</v>
      </c>
      <c r="Z60" s="3062">
        <v>8856.7608710987915</v>
      </c>
      <c r="AA60" s="3062">
        <v>9830.7651055777642</v>
      </c>
      <c r="AB60" s="3062">
        <v>10879.213600337118</v>
      </c>
      <c r="AC60" s="3062">
        <v>11051.661796129094</v>
      </c>
      <c r="AD60" s="3062">
        <v>9417.4574569848519</v>
      </c>
      <c r="AE60" s="3062">
        <v>8511.8302172301446</v>
      </c>
      <c r="AF60" s="3062">
        <v>10140.350455133914</v>
      </c>
      <c r="AG60" s="3062">
        <v>10983.694148756527</v>
      </c>
      <c r="AH60" s="3062">
        <v>11463.422747773602</v>
      </c>
      <c r="AI60" s="3062">
        <v>5420.3921185587487</v>
      </c>
      <c r="AJ60" s="3062">
        <v>7010.2005957241454</v>
      </c>
      <c r="AK60" s="3062">
        <v>4877.52587874452</v>
      </c>
      <c r="AL60" s="3062">
        <v>5822.4737233208698</v>
      </c>
      <c r="AM60" s="3062">
        <v>6639.6921296762202</v>
      </c>
      <c r="AN60" s="3063">
        <v>43.387530256125615</v>
      </c>
      <c r="AO60" s="2886"/>
    </row>
    <row r="61" spans="2:41" ht="18" customHeight="1" x14ac:dyDescent="0.25">
      <c r="B61" s="2503" t="s">
        <v>2188</v>
      </c>
      <c r="C61" s="3062"/>
      <c r="D61" s="3062"/>
      <c r="E61" s="3062">
        <v>12756.016430512414</v>
      </c>
      <c r="F61" s="3062">
        <v>11657.332948703994</v>
      </c>
      <c r="G61" s="3062">
        <v>11562.846169268469</v>
      </c>
      <c r="H61" s="3062">
        <v>11666.122416558461</v>
      </c>
      <c r="I61" s="3062">
        <v>11714.464489758027</v>
      </c>
      <c r="J61" s="3062">
        <v>12162.72735033587</v>
      </c>
      <c r="K61" s="3062">
        <v>12298.964102080114</v>
      </c>
      <c r="L61" s="3062">
        <v>12439.954419895214</v>
      </c>
      <c r="M61" s="3062">
        <v>12375.996933835548</v>
      </c>
      <c r="N61" s="3062">
        <v>12941.251905604569</v>
      </c>
      <c r="O61" s="3062">
        <v>13208.50777937963</v>
      </c>
      <c r="P61" s="3062">
        <v>13647.594862124712</v>
      </c>
      <c r="Q61" s="3062">
        <v>14567.098813013519</v>
      </c>
      <c r="R61" s="3062">
        <v>15361.82223424421</v>
      </c>
      <c r="S61" s="3062">
        <v>17047.893144592985</v>
      </c>
      <c r="T61" s="3062">
        <v>18313.360785749755</v>
      </c>
      <c r="U61" s="3062">
        <v>19354.612300168224</v>
      </c>
      <c r="V61" s="3062">
        <v>21761.338025539</v>
      </c>
      <c r="W61" s="3062">
        <v>15751.731254490442</v>
      </c>
      <c r="X61" s="3062">
        <v>16042.611729152017</v>
      </c>
      <c r="Y61" s="3062">
        <v>19394.836479186364</v>
      </c>
      <c r="Z61" s="3062">
        <v>23389.595918807445</v>
      </c>
      <c r="AA61" s="3062">
        <v>30110.785028725222</v>
      </c>
      <c r="AB61" s="3062">
        <v>35715.666734042126</v>
      </c>
      <c r="AC61" s="3062">
        <v>51133.669574956235</v>
      </c>
      <c r="AD61" s="3062">
        <v>44464.627754511181</v>
      </c>
      <c r="AE61" s="3062">
        <v>33451.144824836141</v>
      </c>
      <c r="AF61" s="3062">
        <v>34859.517197475514</v>
      </c>
      <c r="AG61" s="3062">
        <v>35953.680402323029</v>
      </c>
      <c r="AH61" s="3062">
        <v>33381.241343565453</v>
      </c>
      <c r="AI61" s="3062">
        <v>23612.329733215123</v>
      </c>
      <c r="AJ61" s="3062">
        <v>21164.015840834898</v>
      </c>
      <c r="AK61" s="3062">
        <v>18242.315109800002</v>
      </c>
      <c r="AL61" s="3062">
        <v>22762.0516661</v>
      </c>
      <c r="AM61" s="3062">
        <v>24552.371999999999</v>
      </c>
      <c r="AN61" s="3063">
        <v>92.476798174002667</v>
      </c>
      <c r="AO61" s="2886"/>
    </row>
    <row r="62" spans="2:41" ht="18" customHeight="1" x14ac:dyDescent="0.25">
      <c r="B62" s="2585" t="s">
        <v>130</v>
      </c>
      <c r="C62" s="3062"/>
      <c r="D62" s="3062"/>
      <c r="E62" s="3062" t="s">
        <v>109</v>
      </c>
      <c r="F62" s="3062" t="s">
        <v>109</v>
      </c>
      <c r="G62" s="3062" t="s">
        <v>109</v>
      </c>
      <c r="H62" s="3062" t="s">
        <v>109</v>
      </c>
      <c r="I62" s="3062" t="s">
        <v>109</v>
      </c>
      <c r="J62" s="3062" t="s">
        <v>109</v>
      </c>
      <c r="K62" s="3062" t="s">
        <v>109</v>
      </c>
      <c r="L62" s="3062" t="s">
        <v>109</v>
      </c>
      <c r="M62" s="3062" t="s">
        <v>109</v>
      </c>
      <c r="N62" s="3062" t="s">
        <v>109</v>
      </c>
      <c r="O62" s="3062" t="s">
        <v>109</v>
      </c>
      <c r="P62" s="3062" t="s">
        <v>109</v>
      </c>
      <c r="Q62" s="3062" t="s">
        <v>109</v>
      </c>
      <c r="R62" s="3062" t="s">
        <v>109</v>
      </c>
      <c r="S62" s="3062" t="s">
        <v>109</v>
      </c>
      <c r="T62" s="3062" t="s">
        <v>109</v>
      </c>
      <c r="U62" s="3062" t="s">
        <v>109</v>
      </c>
      <c r="V62" s="3062" t="s">
        <v>109</v>
      </c>
      <c r="W62" s="3062" t="s">
        <v>109</v>
      </c>
      <c r="X62" s="3062" t="s">
        <v>109</v>
      </c>
      <c r="Y62" s="3062" t="s">
        <v>109</v>
      </c>
      <c r="Z62" s="3062" t="s">
        <v>109</v>
      </c>
      <c r="AA62" s="3062" t="s">
        <v>109</v>
      </c>
      <c r="AB62" s="3062" t="s">
        <v>109</v>
      </c>
      <c r="AC62" s="3062" t="s">
        <v>109</v>
      </c>
      <c r="AD62" s="3062" t="s">
        <v>109</v>
      </c>
      <c r="AE62" s="3062" t="s">
        <v>109</v>
      </c>
      <c r="AF62" s="3062" t="s">
        <v>109</v>
      </c>
      <c r="AG62" s="3062" t="s">
        <v>109</v>
      </c>
      <c r="AH62" s="3062" t="s">
        <v>109</v>
      </c>
      <c r="AI62" s="3062" t="s">
        <v>109</v>
      </c>
      <c r="AJ62" s="3062" t="s">
        <v>109</v>
      </c>
      <c r="AK62" s="3062" t="s">
        <v>109</v>
      </c>
      <c r="AL62" s="3062" t="s">
        <v>109</v>
      </c>
      <c r="AM62" s="3062" t="s">
        <v>109</v>
      </c>
      <c r="AN62" s="3063" t="s">
        <v>2467</v>
      </c>
      <c r="AO62" s="2886"/>
    </row>
    <row r="63" spans="2:41" ht="18" customHeight="1" x14ac:dyDescent="0.25">
      <c r="B63" s="2585" t="s">
        <v>131</v>
      </c>
      <c r="C63" s="3062"/>
      <c r="D63" s="3062"/>
      <c r="E63" s="3062">
        <v>63298.298821426208</v>
      </c>
      <c r="F63" s="3062">
        <v>62037.198276054944</v>
      </c>
      <c r="G63" s="3062">
        <v>50074.431207505222</v>
      </c>
      <c r="H63" s="3062">
        <v>45744.738900985212</v>
      </c>
      <c r="I63" s="3062">
        <v>32179.408209807734</v>
      </c>
      <c r="J63" s="3062">
        <v>29005.340982609352</v>
      </c>
      <c r="K63" s="3062">
        <v>24686.892109752807</v>
      </c>
      <c r="L63" s="3062">
        <v>21289.303748163529</v>
      </c>
      <c r="M63" s="3062">
        <v>16572.5660363065</v>
      </c>
      <c r="N63" s="3062">
        <v>21606.983743287066</v>
      </c>
      <c r="O63" s="3062">
        <v>18040.468111990285</v>
      </c>
      <c r="P63" s="3062">
        <v>17443.511444486623</v>
      </c>
      <c r="Q63" s="3062">
        <v>16658.920008275283</v>
      </c>
      <c r="R63" s="3062">
        <v>16510.824866334628</v>
      </c>
      <c r="S63" s="3062">
        <v>15897.414038003737</v>
      </c>
      <c r="T63" s="3062">
        <v>15797.509820296125</v>
      </c>
      <c r="U63" s="3062">
        <v>15844.625741331352</v>
      </c>
      <c r="V63" s="3062">
        <v>17006.262393386638</v>
      </c>
      <c r="W63" s="3062">
        <v>14535.133688206331</v>
      </c>
      <c r="X63" s="3062">
        <v>13486.285928080961</v>
      </c>
      <c r="Y63" s="3062">
        <v>13893.888795888262</v>
      </c>
      <c r="Z63" s="3062">
        <v>13747.239165887862</v>
      </c>
      <c r="AA63" s="3062">
        <v>13780.238138187447</v>
      </c>
      <c r="AB63" s="3062">
        <v>12908.957817820166</v>
      </c>
      <c r="AC63" s="3062">
        <v>12689.5243107516</v>
      </c>
      <c r="AD63" s="3062">
        <v>12597.536703031692</v>
      </c>
      <c r="AE63" s="3062">
        <v>12690.728811284149</v>
      </c>
      <c r="AF63" s="3062">
        <v>13154.949482010572</v>
      </c>
      <c r="AG63" s="3062">
        <v>12665.90042204296</v>
      </c>
      <c r="AH63" s="3062">
        <v>11210.151771806113</v>
      </c>
      <c r="AI63" s="3062">
        <v>10949.883453025765</v>
      </c>
      <c r="AJ63" s="3062">
        <v>7855.3822777028981</v>
      </c>
      <c r="AK63" s="3062">
        <v>7533.6510549959858</v>
      </c>
      <c r="AL63" s="3062">
        <v>6995.7263162639911</v>
      </c>
      <c r="AM63" s="3062">
        <v>9128.230321889765</v>
      </c>
      <c r="AN63" s="3063">
        <v>-85.579027411713156</v>
      </c>
      <c r="AO63" s="2886"/>
    </row>
    <row r="64" spans="2:41" ht="18" customHeight="1" x14ac:dyDescent="0.25">
      <c r="B64" s="2585" t="s">
        <v>2189</v>
      </c>
      <c r="C64" s="3062"/>
      <c r="D64" s="3062"/>
      <c r="E64" s="3062" t="s">
        <v>120</v>
      </c>
      <c r="F64" s="3062" t="s">
        <v>120</v>
      </c>
      <c r="G64" s="3062" t="s">
        <v>120</v>
      </c>
      <c r="H64" s="3062" t="s">
        <v>120</v>
      </c>
      <c r="I64" s="3062" t="s">
        <v>120</v>
      </c>
      <c r="J64" s="3062" t="s">
        <v>120</v>
      </c>
      <c r="K64" s="3062" t="s">
        <v>120</v>
      </c>
      <c r="L64" s="3062" t="s">
        <v>120</v>
      </c>
      <c r="M64" s="3062" t="s">
        <v>120</v>
      </c>
      <c r="N64" s="3062" t="s">
        <v>120</v>
      </c>
      <c r="O64" s="3062" t="s">
        <v>120</v>
      </c>
      <c r="P64" s="3062" t="s">
        <v>120</v>
      </c>
      <c r="Q64" s="3062" t="s">
        <v>120</v>
      </c>
      <c r="R64" s="3062" t="s">
        <v>120</v>
      </c>
      <c r="S64" s="3062" t="s">
        <v>120</v>
      </c>
      <c r="T64" s="3062" t="s">
        <v>120</v>
      </c>
      <c r="U64" s="3062" t="s">
        <v>120</v>
      </c>
      <c r="V64" s="3062" t="s">
        <v>120</v>
      </c>
      <c r="W64" s="3062" t="s">
        <v>120</v>
      </c>
      <c r="X64" s="3062" t="s">
        <v>120</v>
      </c>
      <c r="Y64" s="3062" t="s">
        <v>120</v>
      </c>
      <c r="Z64" s="3062" t="s">
        <v>120</v>
      </c>
      <c r="AA64" s="3062" t="s">
        <v>120</v>
      </c>
      <c r="AB64" s="3062" t="s">
        <v>120</v>
      </c>
      <c r="AC64" s="3062" t="s">
        <v>120</v>
      </c>
      <c r="AD64" s="3062" t="s">
        <v>120</v>
      </c>
      <c r="AE64" s="3062" t="s">
        <v>120</v>
      </c>
      <c r="AF64" s="3062" t="s">
        <v>120</v>
      </c>
      <c r="AG64" s="3062" t="s">
        <v>120</v>
      </c>
      <c r="AH64" s="3062" t="s">
        <v>120</v>
      </c>
      <c r="AI64" s="3062" t="s">
        <v>120</v>
      </c>
      <c r="AJ64" s="3062" t="s">
        <v>120</v>
      </c>
      <c r="AK64" s="3062" t="s">
        <v>120</v>
      </c>
      <c r="AL64" s="3062" t="s">
        <v>120</v>
      </c>
      <c r="AM64" s="3062" t="s">
        <v>120</v>
      </c>
      <c r="AN64" s="3063" t="s">
        <v>2467</v>
      </c>
      <c r="AO64" s="2886"/>
    </row>
    <row r="65" spans="2:41" ht="18" customHeight="1" x14ac:dyDescent="0.25">
      <c r="B65" s="2586" t="s">
        <v>2190</v>
      </c>
      <c r="C65" s="3065"/>
      <c r="D65" s="3065"/>
      <c r="E65" s="3065">
        <v>208955.13508044125</v>
      </c>
      <c r="F65" s="3065">
        <v>219756.17027351796</v>
      </c>
      <c r="G65" s="3065">
        <v>230306.51950322709</v>
      </c>
      <c r="H65" s="3065">
        <v>240721.18143025451</v>
      </c>
      <c r="I65" s="3065">
        <v>250863.23895527679</v>
      </c>
      <c r="J65" s="3065">
        <v>261080.11589357306</v>
      </c>
      <c r="K65" s="3065">
        <v>271328.56048801937</v>
      </c>
      <c r="L65" s="3065">
        <v>281698.55568093009</v>
      </c>
      <c r="M65" s="3065">
        <v>292093.13880794781</v>
      </c>
      <c r="N65" s="3065">
        <v>302687.32935040654</v>
      </c>
      <c r="O65" s="3065">
        <v>313837.80404097261</v>
      </c>
      <c r="P65" s="3065">
        <v>324839.9960614469</v>
      </c>
      <c r="Q65" s="3065">
        <v>336615.67701974156</v>
      </c>
      <c r="R65" s="3065">
        <v>349256.96706784284</v>
      </c>
      <c r="S65" s="3065">
        <v>362859.74468880775</v>
      </c>
      <c r="T65" s="3065">
        <v>376854.29236086039</v>
      </c>
      <c r="U65" s="3065">
        <v>391955.56153155648</v>
      </c>
      <c r="V65" s="3065">
        <v>407951.95641059655</v>
      </c>
      <c r="W65" s="3065">
        <v>424561.13576468691</v>
      </c>
      <c r="X65" s="3065">
        <v>441059.08159820508</v>
      </c>
      <c r="Y65" s="3065">
        <v>458034.90855138522</v>
      </c>
      <c r="Z65" s="3065">
        <v>475037.26688854763</v>
      </c>
      <c r="AA65" s="3065">
        <v>492022.00523511594</v>
      </c>
      <c r="AB65" s="3065">
        <v>509395.81890904106</v>
      </c>
      <c r="AC65" s="3065">
        <v>525143.62271810323</v>
      </c>
      <c r="AD65" s="3065">
        <v>540414.37950135476</v>
      </c>
      <c r="AE65" s="3065">
        <v>555247.6264754188</v>
      </c>
      <c r="AF65" s="3065">
        <v>569969.80277617439</v>
      </c>
      <c r="AG65" s="3065">
        <v>584342.42679447401</v>
      </c>
      <c r="AH65" s="3065">
        <v>599347.41672009032</v>
      </c>
      <c r="AI65" s="3065">
        <v>612593.07777991425</v>
      </c>
      <c r="AJ65" s="3065">
        <v>627319.42547018558</v>
      </c>
      <c r="AK65" s="3065">
        <v>639533.18097374658</v>
      </c>
      <c r="AL65" s="3065">
        <v>651463.04713489383</v>
      </c>
      <c r="AM65" s="3065">
        <v>662924.10155915061</v>
      </c>
      <c r="AN65" s="3066">
        <v>217.25666914284992</v>
      </c>
      <c r="AO65" s="135"/>
    </row>
    <row r="66" spans="2:41" ht="18" customHeight="1" x14ac:dyDescent="0.25">
      <c r="B66" s="3081" t="s">
        <v>2684</v>
      </c>
      <c r="C66" s="3095"/>
      <c r="D66" s="3095"/>
      <c r="E66" s="3095"/>
      <c r="F66" s="3095"/>
      <c r="G66" s="3095"/>
      <c r="H66" s="3095"/>
      <c r="I66" s="3095"/>
      <c r="J66" s="3095"/>
      <c r="K66" s="3095"/>
      <c r="L66" s="3095"/>
      <c r="M66" s="3095"/>
      <c r="N66" s="3095"/>
      <c r="O66" s="3095"/>
      <c r="P66" s="3095"/>
      <c r="Q66" s="3095"/>
      <c r="R66" s="3095"/>
      <c r="S66" s="3095"/>
      <c r="T66" s="3095"/>
      <c r="U66" s="3095"/>
      <c r="V66" s="3095"/>
      <c r="W66" s="3095"/>
      <c r="X66" s="3095"/>
      <c r="Y66" s="3095"/>
      <c r="Z66" s="3095"/>
      <c r="AA66" s="3095"/>
      <c r="AB66" s="3095"/>
      <c r="AC66" s="3095"/>
      <c r="AD66" s="3095"/>
      <c r="AE66" s="3095"/>
      <c r="AF66" s="3095"/>
      <c r="AG66" s="3095"/>
      <c r="AH66" s="3095"/>
      <c r="AI66" s="3095"/>
      <c r="AJ66" s="3095"/>
      <c r="AK66" s="3095"/>
      <c r="AL66" s="3095"/>
      <c r="AM66" s="3095"/>
      <c r="AN66" s="210"/>
    </row>
    <row r="67" spans="2:41" ht="18" customHeight="1" x14ac:dyDescent="0.25">
      <c r="C67" s="2640"/>
      <c r="D67" s="2640"/>
      <c r="E67" s="2640"/>
      <c r="F67" s="2640"/>
      <c r="G67" s="2640"/>
      <c r="H67" s="2640"/>
      <c r="I67" s="2640"/>
      <c r="J67" s="2640"/>
      <c r="K67" s="2640"/>
      <c r="L67" s="2640"/>
      <c r="M67" s="2640"/>
      <c r="N67" s="2640"/>
      <c r="O67" s="2640"/>
      <c r="P67" s="2640"/>
      <c r="Q67" s="2640"/>
      <c r="R67" s="2640"/>
      <c r="S67" s="2640"/>
      <c r="T67" s="2640"/>
      <c r="U67" s="2640"/>
      <c r="V67" s="2640"/>
      <c r="W67" s="2640"/>
      <c r="X67" s="2640"/>
      <c r="Y67" s="2640"/>
      <c r="Z67" s="2640"/>
      <c r="AA67" s="2640"/>
      <c r="AB67" s="2640"/>
      <c r="AC67" s="2640"/>
      <c r="AD67" s="2640"/>
      <c r="AE67" s="2640"/>
      <c r="AF67" s="2640"/>
      <c r="AG67" s="2640"/>
      <c r="AH67" s="2640"/>
      <c r="AI67" s="2640"/>
      <c r="AJ67" s="2640"/>
      <c r="AK67" s="2640"/>
      <c r="AL67" s="2640"/>
      <c r="AM67" s="2640"/>
      <c r="AN67" s="2640"/>
    </row>
    <row r="68" spans="2:41" ht="18" customHeight="1" x14ac:dyDescent="0.25">
      <c r="B68" s="2653" t="s">
        <v>2685</v>
      </c>
      <c r="C68" s="3082"/>
      <c r="D68" s="3082"/>
      <c r="E68" s="3082" t="s">
        <v>2002</v>
      </c>
      <c r="F68" s="3082" t="s">
        <v>2002</v>
      </c>
      <c r="G68" s="3082" t="s">
        <v>2002</v>
      </c>
      <c r="H68" s="3082" t="s">
        <v>2002</v>
      </c>
      <c r="I68" s="3082" t="s">
        <v>2002</v>
      </c>
      <c r="J68" s="3082" t="s">
        <v>2002</v>
      </c>
      <c r="K68" s="3082" t="s">
        <v>2002</v>
      </c>
      <c r="L68" s="3082" t="s">
        <v>2002</v>
      </c>
      <c r="M68" s="3082" t="s">
        <v>2002</v>
      </c>
      <c r="N68" s="3082" t="s">
        <v>2002</v>
      </c>
      <c r="O68" s="3082" t="s">
        <v>2002</v>
      </c>
      <c r="P68" s="3082" t="s">
        <v>2002</v>
      </c>
      <c r="Q68" s="3082" t="s">
        <v>2002</v>
      </c>
      <c r="R68" s="3082" t="s">
        <v>2002</v>
      </c>
      <c r="S68" s="3082" t="s">
        <v>2002</v>
      </c>
      <c r="T68" s="3082" t="s">
        <v>2002</v>
      </c>
      <c r="U68" s="3082" t="s">
        <v>2002</v>
      </c>
      <c r="V68" s="3082" t="s">
        <v>2002</v>
      </c>
      <c r="W68" s="3082" t="s">
        <v>2002</v>
      </c>
      <c r="X68" s="3082" t="s">
        <v>2002</v>
      </c>
      <c r="Y68" s="3082" t="s">
        <v>2002</v>
      </c>
      <c r="Z68" s="3082" t="s">
        <v>2002</v>
      </c>
      <c r="AA68" s="3082" t="s">
        <v>2002</v>
      </c>
      <c r="AB68" s="3082" t="s">
        <v>2002</v>
      </c>
      <c r="AC68" s="3082" t="s">
        <v>2002</v>
      </c>
      <c r="AD68" s="3082" t="s">
        <v>2002</v>
      </c>
      <c r="AE68" s="3082" t="s">
        <v>2002</v>
      </c>
      <c r="AF68" s="3082" t="s">
        <v>2002</v>
      </c>
      <c r="AG68" s="3082" t="s">
        <v>2002</v>
      </c>
      <c r="AH68" s="3082" t="s">
        <v>2002</v>
      </c>
      <c r="AI68" s="3082" t="s">
        <v>2002</v>
      </c>
      <c r="AJ68" s="3082" t="s">
        <v>2002</v>
      </c>
      <c r="AK68" s="3082" t="s">
        <v>2002</v>
      </c>
      <c r="AL68" s="3082" t="s">
        <v>2002</v>
      </c>
      <c r="AM68" s="3082" t="s">
        <v>2002</v>
      </c>
      <c r="AN68" s="3083" t="s">
        <v>2467</v>
      </c>
    </row>
    <row r="69" spans="2:41" ht="18" customHeight="1" x14ac:dyDescent="0.25">
      <c r="C69" s="2640"/>
      <c r="D69" s="2640"/>
      <c r="E69" s="2640"/>
      <c r="F69" s="2640"/>
      <c r="G69" s="2640"/>
      <c r="H69" s="2640"/>
      <c r="I69" s="2640"/>
      <c r="J69" s="2640"/>
      <c r="K69" s="2640"/>
      <c r="L69" s="2640"/>
      <c r="M69" s="2640"/>
      <c r="N69" s="2640"/>
      <c r="O69" s="2640"/>
      <c r="P69" s="2640"/>
      <c r="Q69" s="2640"/>
      <c r="R69" s="2640"/>
      <c r="S69" s="2640"/>
      <c r="T69" s="2640"/>
      <c r="U69" s="2640"/>
      <c r="V69" s="2640"/>
      <c r="W69" s="2640"/>
      <c r="X69" s="2640"/>
      <c r="Y69" s="2640"/>
      <c r="Z69" s="2640"/>
      <c r="AA69" s="2640"/>
      <c r="AB69" s="2640"/>
      <c r="AC69" s="2640"/>
      <c r="AD69" s="2640"/>
      <c r="AE69" s="2640"/>
      <c r="AF69" s="2640"/>
      <c r="AG69" s="2640"/>
      <c r="AH69" s="2640"/>
      <c r="AI69" s="2640"/>
      <c r="AJ69" s="2640"/>
      <c r="AK69" s="2640"/>
      <c r="AL69" s="2640"/>
      <c r="AM69" s="2640"/>
      <c r="AN69" s="3096"/>
    </row>
    <row r="70" spans="2:41" ht="18" customHeight="1" x14ac:dyDescent="0.25">
      <c r="B70" s="2630" t="s">
        <v>2686</v>
      </c>
      <c r="C70" s="3085"/>
      <c r="D70" s="3085"/>
      <c r="E70" s="3085">
        <v>2548709.2041347078</v>
      </c>
      <c r="F70" s="3085">
        <v>2416768.3875271352</v>
      </c>
      <c r="G70" s="3085">
        <v>1967048.9972539351</v>
      </c>
      <c r="H70" s="3085">
        <v>1872885.7279583095</v>
      </c>
      <c r="I70" s="3085">
        <v>1652113.62361786</v>
      </c>
      <c r="J70" s="3085">
        <v>1623822.7184008935</v>
      </c>
      <c r="K70" s="3085">
        <v>1590862.2587639343</v>
      </c>
      <c r="L70" s="3085">
        <v>1485654.3352980553</v>
      </c>
      <c r="M70" s="3085">
        <v>1469189.8177269455</v>
      </c>
      <c r="N70" s="3085">
        <v>1497608.7588852583</v>
      </c>
      <c r="O70" s="3085">
        <v>1484857.1294287129</v>
      </c>
      <c r="P70" s="3085">
        <v>1521165.0489948394</v>
      </c>
      <c r="Q70" s="3085">
        <v>1511225.1832700542</v>
      </c>
      <c r="R70" s="3085">
        <v>1542280.7259874181</v>
      </c>
      <c r="S70" s="3085">
        <v>1547829.8670159762</v>
      </c>
      <c r="T70" s="3085">
        <v>1566381.9827551777</v>
      </c>
      <c r="U70" s="3085">
        <v>1625405.0134598811</v>
      </c>
      <c r="V70" s="3085">
        <v>1626816.5323379349</v>
      </c>
      <c r="W70" s="3085">
        <v>1654726.2816972181</v>
      </c>
      <c r="X70" s="3085">
        <v>1547467.8813755447</v>
      </c>
      <c r="Y70" s="3085">
        <v>1634100.3644445676</v>
      </c>
      <c r="Z70" s="3085">
        <v>1686774.6603673038</v>
      </c>
      <c r="AA70" s="3085">
        <v>1701988.1004425224</v>
      </c>
      <c r="AB70" s="3085">
        <v>1639418.0713836877</v>
      </c>
      <c r="AC70" s="3085">
        <v>1639266.0906064592</v>
      </c>
      <c r="AD70" s="3085">
        <v>1637843.5307099093</v>
      </c>
      <c r="AE70" s="3085">
        <v>1631727.622552017</v>
      </c>
      <c r="AF70" s="3085">
        <v>1663236.2340701781</v>
      </c>
      <c r="AG70" s="3085">
        <v>1710705.9039230461</v>
      </c>
      <c r="AH70" s="3085">
        <v>1705449.6549644207</v>
      </c>
      <c r="AI70" s="3085">
        <v>1633312.4761656129</v>
      </c>
      <c r="AJ70" s="3085">
        <v>1676015.6925612718</v>
      </c>
      <c r="AK70" s="3085">
        <v>1676352.1331308486</v>
      </c>
      <c r="AL70" s="3085">
        <v>1734411.476042514</v>
      </c>
      <c r="AM70" s="3085">
        <v>1788469.6166435613</v>
      </c>
      <c r="AN70" s="3086">
        <v>-29.828416135423712</v>
      </c>
    </row>
    <row r="71" spans="2:41" ht="18" customHeight="1" x14ac:dyDescent="0.25">
      <c r="B71" s="3087" t="s">
        <v>2687</v>
      </c>
      <c r="C71" s="3062"/>
      <c r="D71" s="3062"/>
      <c r="E71" s="3062">
        <v>1822741.7479595174</v>
      </c>
      <c r="F71" s="3062">
        <v>1477634.5244444136</v>
      </c>
      <c r="G71" s="3062">
        <v>961215.23859889223</v>
      </c>
      <c r="H71" s="3062">
        <v>721988.25160705973</v>
      </c>
      <c r="I71" s="3062">
        <v>312874.06593808462</v>
      </c>
      <c r="J71" s="3062">
        <v>194535.75434779958</v>
      </c>
      <c r="K71" s="3062">
        <v>406249.36800895375</v>
      </c>
      <c r="L71" s="3062">
        <v>44833.770079038572</v>
      </c>
      <c r="M71" s="3062">
        <v>333834.30039697024</v>
      </c>
      <c r="N71" s="3062">
        <v>-12521.351018331014</v>
      </c>
      <c r="O71" s="3062">
        <v>88620.170272437157</v>
      </c>
      <c r="P71" s="3062">
        <v>6651.7762788610999</v>
      </c>
      <c r="Q71" s="3062">
        <v>109613.09533903119</v>
      </c>
      <c r="R71" s="3062">
        <v>217590.68676707102</v>
      </c>
      <c r="S71" s="3062">
        <v>-180432.75352883246</v>
      </c>
      <c r="T71" s="3062">
        <v>-103517.47345289541</v>
      </c>
      <c r="U71" s="3062">
        <v>-63216.377455958398</v>
      </c>
      <c r="V71" s="3062">
        <v>-104643.92622426571</v>
      </c>
      <c r="W71" s="3062">
        <v>-15589.830296758795</v>
      </c>
      <c r="X71" s="3062">
        <v>-168131.35982560343</v>
      </c>
      <c r="Y71" s="3062">
        <v>-22606.889306197874</v>
      </c>
      <c r="Z71" s="3062">
        <v>353816.27475150465</v>
      </c>
      <c r="AA71" s="3062">
        <v>751984.10670296242</v>
      </c>
      <c r="AB71" s="3062">
        <v>235008.5878437988</v>
      </c>
      <c r="AC71" s="3062">
        <v>414215.97336019063</v>
      </c>
      <c r="AD71" s="3062">
        <v>458505.46505996236</v>
      </c>
      <c r="AE71" s="3062">
        <v>577129.02996647218</v>
      </c>
      <c r="AF71" s="3062">
        <v>497241.95504767564</v>
      </c>
      <c r="AG71" s="3062">
        <v>646988.83252620883</v>
      </c>
      <c r="AH71" s="3062">
        <v>764181.87157273258</v>
      </c>
      <c r="AI71" s="3062">
        <v>514971.06524519669</v>
      </c>
      <c r="AJ71" s="3062">
        <v>884043.36997099139</v>
      </c>
      <c r="AK71" s="3062">
        <v>480992.50565631688</v>
      </c>
      <c r="AL71" s="3062">
        <v>541707.09609482461</v>
      </c>
      <c r="AM71" s="3062">
        <v>645797.29169357195</v>
      </c>
      <c r="AN71" s="3063">
        <v>-64.570006013385338</v>
      </c>
    </row>
    <row r="72" spans="2:41" ht="18" customHeight="1" x14ac:dyDescent="0.25">
      <c r="B72" s="3087" t="s">
        <v>2688</v>
      </c>
      <c r="C72" s="3062"/>
      <c r="D72" s="3062"/>
      <c r="E72" s="3062">
        <v>2548709.2041347078</v>
      </c>
      <c r="F72" s="3062">
        <v>2416768.3875271352</v>
      </c>
      <c r="G72" s="3062">
        <v>1967048.9972539351</v>
      </c>
      <c r="H72" s="3062">
        <v>1872885.7279583095</v>
      </c>
      <c r="I72" s="3062">
        <v>1652113.62361786</v>
      </c>
      <c r="J72" s="3062">
        <v>1623822.7184008935</v>
      </c>
      <c r="K72" s="3062">
        <v>1590862.2587639343</v>
      </c>
      <c r="L72" s="3062">
        <v>1485654.3352980553</v>
      </c>
      <c r="M72" s="3062">
        <v>1469189.8177269455</v>
      </c>
      <c r="N72" s="3062">
        <v>1497608.7588852583</v>
      </c>
      <c r="O72" s="3062">
        <v>1484857.1294287129</v>
      </c>
      <c r="P72" s="3062">
        <v>1521165.0489948394</v>
      </c>
      <c r="Q72" s="3062">
        <v>1511225.1832700542</v>
      </c>
      <c r="R72" s="3062">
        <v>1542280.7259874181</v>
      </c>
      <c r="S72" s="3062">
        <v>1547829.8670159762</v>
      </c>
      <c r="T72" s="3062">
        <v>1566381.9827551777</v>
      </c>
      <c r="U72" s="3062">
        <v>1625405.0134598811</v>
      </c>
      <c r="V72" s="3062">
        <v>1626816.5323379349</v>
      </c>
      <c r="W72" s="3062">
        <v>1654726.2816972181</v>
      </c>
      <c r="X72" s="3062">
        <v>1547467.8813755447</v>
      </c>
      <c r="Y72" s="3062">
        <v>1634100.3644445676</v>
      </c>
      <c r="Z72" s="3062">
        <v>1686774.6603673038</v>
      </c>
      <c r="AA72" s="3062">
        <v>1701988.1004425224</v>
      </c>
      <c r="AB72" s="3062">
        <v>1639418.0713836877</v>
      </c>
      <c r="AC72" s="3062">
        <v>1639266.0906064592</v>
      </c>
      <c r="AD72" s="3062">
        <v>1637843.5307099093</v>
      </c>
      <c r="AE72" s="3062">
        <v>1631727.622552017</v>
      </c>
      <c r="AF72" s="3062">
        <v>1663236.2340701781</v>
      </c>
      <c r="AG72" s="3062">
        <v>1710705.9039230461</v>
      </c>
      <c r="AH72" s="3062">
        <v>1705449.6549644207</v>
      </c>
      <c r="AI72" s="3062">
        <v>1633312.4761656129</v>
      </c>
      <c r="AJ72" s="3062">
        <v>1676015.6925612718</v>
      </c>
      <c r="AK72" s="3062">
        <v>1676352.1331308486</v>
      </c>
      <c r="AL72" s="3062">
        <v>1734411.476042514</v>
      </c>
      <c r="AM72" s="3062">
        <v>1788469.6166435613</v>
      </c>
      <c r="AN72" s="3063">
        <v>-29.828416135423712</v>
      </c>
    </row>
    <row r="73" spans="2:41" ht="18" customHeight="1" x14ac:dyDescent="0.25">
      <c r="B73" s="3088" t="s">
        <v>2678</v>
      </c>
      <c r="C73" s="3069"/>
      <c r="D73" s="3069"/>
      <c r="E73" s="3069">
        <v>1822741.7479595174</v>
      </c>
      <c r="F73" s="3069">
        <v>1477634.5244444136</v>
      </c>
      <c r="G73" s="3069">
        <v>961215.23859889223</v>
      </c>
      <c r="H73" s="3069">
        <v>721988.25160705973</v>
      </c>
      <c r="I73" s="3069">
        <v>312874.06593808462</v>
      </c>
      <c r="J73" s="3069">
        <v>194535.75434779958</v>
      </c>
      <c r="K73" s="3069">
        <v>406249.36800895375</v>
      </c>
      <c r="L73" s="3069">
        <v>44833.770079038572</v>
      </c>
      <c r="M73" s="3069">
        <v>333834.30039697024</v>
      </c>
      <c r="N73" s="3069">
        <v>-12521.351018331014</v>
      </c>
      <c r="O73" s="3069">
        <v>88620.170272437157</v>
      </c>
      <c r="P73" s="3069">
        <v>6651.7762788610999</v>
      </c>
      <c r="Q73" s="3069">
        <v>109613.09533903119</v>
      </c>
      <c r="R73" s="3069">
        <v>217590.68676707102</v>
      </c>
      <c r="S73" s="3069">
        <v>-180432.75352883246</v>
      </c>
      <c r="T73" s="3069">
        <v>-103517.47345289541</v>
      </c>
      <c r="U73" s="3069">
        <v>-63216.377455958398</v>
      </c>
      <c r="V73" s="3069">
        <v>-104643.92622426571</v>
      </c>
      <c r="W73" s="3069">
        <v>-15589.830296758795</v>
      </c>
      <c r="X73" s="3069">
        <v>-168131.35982560343</v>
      </c>
      <c r="Y73" s="3069">
        <v>-22606.889306197874</v>
      </c>
      <c r="Z73" s="3069">
        <v>353816.27475150465</v>
      </c>
      <c r="AA73" s="3069">
        <v>751984.10670296242</v>
      </c>
      <c r="AB73" s="3069">
        <v>235008.5878437988</v>
      </c>
      <c r="AC73" s="3069">
        <v>414215.97336019063</v>
      </c>
      <c r="AD73" s="3069">
        <v>458505.46505996236</v>
      </c>
      <c r="AE73" s="3069">
        <v>577129.02996647218</v>
      </c>
      <c r="AF73" s="3069">
        <v>497241.95504767564</v>
      </c>
      <c r="AG73" s="3069">
        <v>646988.83252620883</v>
      </c>
      <c r="AH73" s="3069">
        <v>764181.87157273258</v>
      </c>
      <c r="AI73" s="3069">
        <v>514971.06524519669</v>
      </c>
      <c r="AJ73" s="3069">
        <v>884043.36997099139</v>
      </c>
      <c r="AK73" s="3069">
        <v>480992.50565631688</v>
      </c>
      <c r="AL73" s="3069">
        <v>541707.09609482461</v>
      </c>
      <c r="AM73" s="3069">
        <v>645797.29169357195</v>
      </c>
      <c r="AN73" s="3070">
        <v>-64.570006013385338</v>
      </c>
    </row>
    <row r="74" spans="2:41" ht="14.15" customHeight="1" x14ac:dyDescent="0.25">
      <c r="B74" s="151" t="s">
        <v>138</v>
      </c>
    </row>
    <row r="75" spans="2:41" ht="14.15" customHeight="1" x14ac:dyDescent="0.25">
      <c r="B75" s="151" t="s">
        <v>2679</v>
      </c>
      <c r="C75" s="3089"/>
      <c r="D75" s="3089"/>
    </row>
  </sheetData>
  <dataValidations count="1">
    <dataValidation allowBlank="1" showInputMessage="1" showErrorMessage="1" sqref="B9:D9 F9:IW9 B10:B66 G10:IW74 B68:B73 B76:IW1075 E75:IW75 E67:F67 B3:IW8 C2:IW2 B1:IW1"/>
  </dataValidations>
  <hyperlinks>
    <hyperlink ref="B7" location="Index!A1" display="Back to Index"/>
  </hyperlinks>
  <printOptions horizontalCentered="1" verticalCentered="1"/>
  <pageMargins left="0" right="0" top="0" bottom="0" header="0" footer="0"/>
  <pageSetup paperSize="9" fitToWidth="0" orientation="landscape" horizontalDpi="300" verticalDpi="300"/>
  <headerFooter>
    <oddFooter>&amp;L&amp;A</oddFooter>
  </headerFooter>
  <ignoredErrors>
    <ignoredError sqref="B1:AO75"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74"/>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63.81640625" customWidth="1"/>
    <col min="3" max="40" width="16.81640625" customWidth="1"/>
    <col min="41" max="42" width="10.81640625" customWidth="1"/>
  </cols>
  <sheetData>
    <row r="1" spans="2:41" ht="19" customHeight="1" x14ac:dyDescent="0.25">
      <c r="B1" s="5" t="s">
        <v>2659</v>
      </c>
      <c r="AN1" s="100" t="s">
        <v>62</v>
      </c>
    </row>
    <row r="2" spans="2:41" ht="19" customHeight="1" x14ac:dyDescent="0.25">
      <c r="B2" s="5" t="s">
        <v>2689</v>
      </c>
      <c r="AN2" s="100" t="s">
        <v>64</v>
      </c>
    </row>
    <row r="3" spans="2:41" ht="19" customHeight="1" x14ac:dyDescent="0.25">
      <c r="B3" s="5" t="s">
        <v>2690</v>
      </c>
      <c r="AN3" s="100" t="s">
        <v>65</v>
      </c>
    </row>
    <row r="4" spans="2:41" ht="15.75" hidden="1" customHeight="1" x14ac:dyDescent="0.25">
      <c r="B4" s="5"/>
      <c r="AN4" s="100"/>
    </row>
    <row r="5" spans="2:41" ht="15.75" hidden="1" customHeight="1" x14ac:dyDescent="0.25">
      <c r="B5" s="5"/>
      <c r="AN5" s="100"/>
    </row>
    <row r="6" spans="2:41" ht="15.75" hidden="1" customHeight="1" x14ac:dyDescent="0.25">
      <c r="B6" s="5"/>
      <c r="AN6" s="100"/>
    </row>
    <row r="7" spans="2:41" ht="12.75" customHeight="1" x14ac:dyDescent="0.25">
      <c r="B7" s="6" t="s">
        <v>66</v>
      </c>
    </row>
    <row r="8" spans="2:41" ht="60" customHeight="1" x14ac:dyDescent="0.25">
      <c r="B8" s="3097" t="s">
        <v>67</v>
      </c>
      <c r="C8" s="3050" t="s">
        <v>2691</v>
      </c>
      <c r="D8" s="3050" t="s">
        <v>2692</v>
      </c>
      <c r="E8" s="3051" t="s">
        <v>1945</v>
      </c>
      <c r="F8" s="3051" t="s">
        <v>1946</v>
      </c>
      <c r="G8" s="3051" t="s">
        <v>1947</v>
      </c>
      <c r="H8" s="3051" t="s">
        <v>1948</v>
      </c>
      <c r="I8" s="3051" t="s">
        <v>1949</v>
      </c>
      <c r="J8" s="3051" t="s">
        <v>1950</v>
      </c>
      <c r="K8" s="3051" t="s">
        <v>1951</v>
      </c>
      <c r="L8" s="3051" t="s">
        <v>1952</v>
      </c>
      <c r="M8" s="3051" t="s">
        <v>1953</v>
      </c>
      <c r="N8" s="3051" t="s">
        <v>1954</v>
      </c>
      <c r="O8" s="3051" t="s">
        <v>1955</v>
      </c>
      <c r="P8" s="3051" t="s">
        <v>1956</v>
      </c>
      <c r="Q8" s="3051" t="s">
        <v>1957</v>
      </c>
      <c r="R8" s="3051" t="s">
        <v>1958</v>
      </c>
      <c r="S8" s="3051" t="s">
        <v>1959</v>
      </c>
      <c r="T8" s="3051" t="s">
        <v>1960</v>
      </c>
      <c r="U8" s="3051" t="s">
        <v>1961</v>
      </c>
      <c r="V8" s="3051" t="s">
        <v>1962</v>
      </c>
      <c r="W8" s="3051" t="s">
        <v>1963</v>
      </c>
      <c r="X8" s="3051" t="s">
        <v>1964</v>
      </c>
      <c r="Y8" s="3051" t="s">
        <v>1965</v>
      </c>
      <c r="Z8" s="3051" t="s">
        <v>1966</v>
      </c>
      <c r="AA8" s="3051" t="s">
        <v>1967</v>
      </c>
      <c r="AB8" s="3051" t="s">
        <v>1968</v>
      </c>
      <c r="AC8" s="3051" t="s">
        <v>1969</v>
      </c>
      <c r="AD8" s="3051" t="s">
        <v>1970</v>
      </c>
      <c r="AE8" s="3051" t="s">
        <v>1971</v>
      </c>
      <c r="AF8" s="3051" t="s">
        <v>1972</v>
      </c>
      <c r="AG8" s="3051" t="s">
        <v>1973</v>
      </c>
      <c r="AH8" s="3051" t="s">
        <v>1974</v>
      </c>
      <c r="AI8" s="3051" t="s">
        <v>1975</v>
      </c>
      <c r="AJ8" s="3051" t="s">
        <v>1976</v>
      </c>
      <c r="AK8" s="3051" t="s">
        <v>1977</v>
      </c>
      <c r="AL8" s="3051" t="s">
        <v>1978</v>
      </c>
      <c r="AM8" s="3051" t="s">
        <v>62</v>
      </c>
      <c r="AN8" s="3052" t="s">
        <v>2664</v>
      </c>
      <c r="AO8" s="2886"/>
    </row>
    <row r="9" spans="2:41" ht="18" customHeight="1" x14ac:dyDescent="0.25">
      <c r="B9" s="3098"/>
      <c r="C9" s="3054" t="s">
        <v>76</v>
      </c>
      <c r="D9" s="3054"/>
      <c r="E9" s="3055" t="s">
        <v>1820</v>
      </c>
      <c r="F9" s="3055" t="s">
        <v>1820</v>
      </c>
      <c r="G9" s="3055" t="s">
        <v>1820</v>
      </c>
      <c r="H9" s="3055" t="s">
        <v>1820</v>
      </c>
      <c r="I9" s="3055" t="s">
        <v>1820</v>
      </c>
      <c r="J9" s="3055" t="s">
        <v>1820</v>
      </c>
      <c r="K9" s="3055" t="s">
        <v>1820</v>
      </c>
      <c r="L9" s="3055" t="s">
        <v>1820</v>
      </c>
      <c r="M9" s="3055" t="s">
        <v>1820</v>
      </c>
      <c r="N9" s="3055" t="s">
        <v>1820</v>
      </c>
      <c r="O9" s="3055" t="s">
        <v>1820</v>
      </c>
      <c r="P9" s="3055" t="s">
        <v>1820</v>
      </c>
      <c r="Q9" s="3055" t="s">
        <v>1820</v>
      </c>
      <c r="R9" s="3055" t="s">
        <v>1820</v>
      </c>
      <c r="S9" s="3055" t="s">
        <v>1820</v>
      </c>
      <c r="T9" s="3055" t="s">
        <v>1820</v>
      </c>
      <c r="U9" s="3055" t="s">
        <v>1820</v>
      </c>
      <c r="V9" s="3055" t="s">
        <v>1820</v>
      </c>
      <c r="W9" s="3055" t="s">
        <v>1820</v>
      </c>
      <c r="X9" s="3055" t="s">
        <v>1820</v>
      </c>
      <c r="Y9" s="3055" t="s">
        <v>1820</v>
      </c>
      <c r="Z9" s="3055" t="s">
        <v>1820</v>
      </c>
      <c r="AA9" s="3055" t="s">
        <v>1820</v>
      </c>
      <c r="AB9" s="3055" t="s">
        <v>1820</v>
      </c>
      <c r="AC9" s="3055" t="s">
        <v>1820</v>
      </c>
      <c r="AD9" s="3055" t="s">
        <v>1820</v>
      </c>
      <c r="AE9" s="3055" t="s">
        <v>1820</v>
      </c>
      <c r="AF9" s="3055" t="s">
        <v>1820</v>
      </c>
      <c r="AG9" s="3055" t="s">
        <v>1820</v>
      </c>
      <c r="AH9" s="3055" t="s">
        <v>1820</v>
      </c>
      <c r="AI9" s="3055" t="s">
        <v>1820</v>
      </c>
      <c r="AJ9" s="3055" t="s">
        <v>1820</v>
      </c>
      <c r="AK9" s="3055" t="s">
        <v>1820</v>
      </c>
      <c r="AL9" s="3055" t="s">
        <v>1820</v>
      </c>
      <c r="AM9" s="3055" t="s">
        <v>1820</v>
      </c>
      <c r="AN9" s="3056" t="s">
        <v>943</v>
      </c>
      <c r="AO9" s="2886"/>
    </row>
    <row r="10" spans="2:41" ht="18" customHeight="1" x14ac:dyDescent="0.25">
      <c r="B10" s="3071" t="s">
        <v>2146</v>
      </c>
      <c r="C10" s="3060"/>
      <c r="D10" s="3060"/>
      <c r="E10" s="3060">
        <v>9691.8315225499537</v>
      </c>
      <c r="F10" s="3060">
        <v>9145.1715349504393</v>
      </c>
      <c r="G10" s="3060">
        <v>8674.3434926886111</v>
      </c>
      <c r="H10" s="3060">
        <v>8339.263934323888</v>
      </c>
      <c r="I10" s="3060">
        <v>7722.8183176732218</v>
      </c>
      <c r="J10" s="3060">
        <v>7556.3392421733079</v>
      </c>
      <c r="K10" s="3060">
        <v>7434.1704035141684</v>
      </c>
      <c r="L10" s="3060">
        <v>7249.2163438681664</v>
      </c>
      <c r="M10" s="3060">
        <v>7089.0923145127817</v>
      </c>
      <c r="N10" s="3060">
        <v>7333.6171997015481</v>
      </c>
      <c r="O10" s="3060">
        <v>7378.0611794382103</v>
      </c>
      <c r="P10" s="3060">
        <v>7213.6365465831477</v>
      </c>
      <c r="Q10" s="3060">
        <v>6985.1844879372193</v>
      </c>
      <c r="R10" s="3060">
        <v>7142.5322768055221</v>
      </c>
      <c r="S10" s="3060">
        <v>7103.6639449031964</v>
      </c>
      <c r="T10" s="3060">
        <v>7035.7885230556676</v>
      </c>
      <c r="U10" s="3060">
        <v>7027.0639927245647</v>
      </c>
      <c r="V10" s="3060">
        <v>6722.7051483702116</v>
      </c>
      <c r="W10" s="3060">
        <v>6477.1655202737011</v>
      </c>
      <c r="X10" s="3060">
        <v>5656.6794417789815</v>
      </c>
      <c r="Y10" s="3060">
        <v>5843.847209303929</v>
      </c>
      <c r="Z10" s="3060">
        <v>5683.5568879526627</v>
      </c>
      <c r="AA10" s="3060">
        <v>5415.5799243431911</v>
      </c>
      <c r="AB10" s="3060">
        <v>5028.3757127583058</v>
      </c>
      <c r="AC10" s="3060">
        <v>4638.2414448505151</v>
      </c>
      <c r="AD10" s="3060">
        <v>4262.6660069048121</v>
      </c>
      <c r="AE10" s="3060">
        <v>4082.0342196659258</v>
      </c>
      <c r="AF10" s="3060">
        <v>4113.3926236915058</v>
      </c>
      <c r="AG10" s="3060">
        <v>4335.5104713036553</v>
      </c>
      <c r="AH10" s="3060">
        <v>4227.7088832170466</v>
      </c>
      <c r="AI10" s="3060">
        <v>3961.1713574556697</v>
      </c>
      <c r="AJ10" s="3060">
        <v>4300.8790615284097</v>
      </c>
      <c r="AK10" s="3060">
        <v>4015.5004415653743</v>
      </c>
      <c r="AL10" s="3060">
        <v>4015.8391862422518</v>
      </c>
      <c r="AM10" s="3060">
        <v>3911.4687853991177</v>
      </c>
      <c r="AN10" s="3061">
        <v>-59.641593270597859</v>
      </c>
      <c r="AO10" s="2886"/>
    </row>
    <row r="11" spans="2:41" ht="18" customHeight="1" x14ac:dyDescent="0.25">
      <c r="B11" s="2498" t="s">
        <v>2147</v>
      </c>
      <c r="C11" s="3062"/>
      <c r="D11" s="3062"/>
      <c r="E11" s="3062">
        <v>553.89951964520435</v>
      </c>
      <c r="F11" s="3062">
        <v>527.67822738142684</v>
      </c>
      <c r="G11" s="3062">
        <v>318.03664762794546</v>
      </c>
      <c r="H11" s="3062">
        <v>367.36753962177892</v>
      </c>
      <c r="I11" s="3062">
        <v>263.59905648453218</v>
      </c>
      <c r="J11" s="3062">
        <v>255.05044731455774</v>
      </c>
      <c r="K11" s="3062">
        <v>211.85450520571956</v>
      </c>
      <c r="L11" s="3062">
        <v>198.21536023312672</v>
      </c>
      <c r="M11" s="3062">
        <v>180.0742650318858</v>
      </c>
      <c r="N11" s="3062">
        <v>205.20183527279644</v>
      </c>
      <c r="O11" s="3062">
        <v>155.33580003668143</v>
      </c>
      <c r="P11" s="3062">
        <v>164.2519723497872</v>
      </c>
      <c r="Q11" s="3062">
        <v>159.58124157046109</v>
      </c>
      <c r="R11" s="3062">
        <v>157.66774311288907</v>
      </c>
      <c r="S11" s="3062">
        <v>153.73467339984714</v>
      </c>
      <c r="T11" s="3062">
        <v>164.31246770154809</v>
      </c>
      <c r="U11" s="3062">
        <v>167.07143009628112</v>
      </c>
      <c r="V11" s="3062">
        <v>158.7065229520054</v>
      </c>
      <c r="W11" s="3062">
        <v>158.48029243916312</v>
      </c>
      <c r="X11" s="3062">
        <v>151.24895318450695</v>
      </c>
      <c r="Y11" s="3062">
        <v>154.29653225951651</v>
      </c>
      <c r="Z11" s="3062">
        <v>155.72599387972986</v>
      </c>
      <c r="AA11" s="3062">
        <v>152.11363471500064</v>
      </c>
      <c r="AB11" s="3062">
        <v>137.29615279800677</v>
      </c>
      <c r="AC11" s="3062">
        <v>137.8428240506984</v>
      </c>
      <c r="AD11" s="3062">
        <v>135.69967881274584</v>
      </c>
      <c r="AE11" s="3062">
        <v>128.1115774624283</v>
      </c>
      <c r="AF11" s="3062">
        <v>126.12271067198836</v>
      </c>
      <c r="AG11" s="3062">
        <v>130.15093777085787</v>
      </c>
      <c r="AH11" s="3062">
        <v>129.58980199524089</v>
      </c>
      <c r="AI11" s="3062">
        <v>119.2891144129761</v>
      </c>
      <c r="AJ11" s="3062">
        <v>148.5513919184736</v>
      </c>
      <c r="AK11" s="3062">
        <v>144.23728057376189</v>
      </c>
      <c r="AL11" s="3062">
        <v>151.49108446382755</v>
      </c>
      <c r="AM11" s="3062">
        <v>152.93146736068385</v>
      </c>
      <c r="AN11" s="3063">
        <v>-72.390034304661825</v>
      </c>
      <c r="AO11" s="2886"/>
    </row>
    <row r="12" spans="2:41" ht="18" customHeight="1" x14ac:dyDescent="0.25">
      <c r="B12" s="2503" t="s">
        <v>2148</v>
      </c>
      <c r="C12" s="3062"/>
      <c r="D12" s="3062"/>
      <c r="E12" s="3062">
        <v>29.90465164297801</v>
      </c>
      <c r="F12" s="3062">
        <v>28.390438419235448</v>
      </c>
      <c r="G12" s="3062">
        <v>26.525287812546011</v>
      </c>
      <c r="H12" s="3062">
        <v>25.046807514730791</v>
      </c>
      <c r="I12" s="3062">
        <v>22.63188088822681</v>
      </c>
      <c r="J12" s="3062">
        <v>21.854288825248798</v>
      </c>
      <c r="K12" s="3062">
        <v>20.224432895827199</v>
      </c>
      <c r="L12" s="3062">
        <v>19.153196606210397</v>
      </c>
      <c r="M12" s="3062">
        <v>19.542823977515983</v>
      </c>
      <c r="N12" s="3062">
        <v>19.83812137761436</v>
      </c>
      <c r="O12" s="3062">
        <v>19.672711359693832</v>
      </c>
      <c r="P12" s="3062">
        <v>19.986794786536212</v>
      </c>
      <c r="Q12" s="3062">
        <v>19.995502001227198</v>
      </c>
      <c r="R12" s="3062">
        <v>19.271598399191891</v>
      </c>
      <c r="S12" s="3062">
        <v>20.200098509226731</v>
      </c>
      <c r="T12" s="3062">
        <v>20.141394413414403</v>
      </c>
      <c r="U12" s="3062">
        <v>21.074649684479997</v>
      </c>
      <c r="V12" s="3062">
        <v>19.856843408102399</v>
      </c>
      <c r="W12" s="3062">
        <v>19.930682909843998</v>
      </c>
      <c r="X12" s="3062">
        <v>19.085871645136802</v>
      </c>
      <c r="Y12" s="3062">
        <v>20.085740611579439</v>
      </c>
      <c r="Z12" s="3062">
        <v>19.905218690923441</v>
      </c>
      <c r="AA12" s="3062">
        <v>20.46119610763872</v>
      </c>
      <c r="AB12" s="3062">
        <v>19.007195261052601</v>
      </c>
      <c r="AC12" s="3062">
        <v>19.555955001331562</v>
      </c>
      <c r="AD12" s="3062">
        <v>19.257907060775878</v>
      </c>
      <c r="AE12" s="3062">
        <v>19.294685782147578</v>
      </c>
      <c r="AF12" s="3062">
        <v>20.753064449177462</v>
      </c>
      <c r="AG12" s="3062">
        <v>19.620602013141362</v>
      </c>
      <c r="AH12" s="3062">
        <v>20.247455950236652</v>
      </c>
      <c r="AI12" s="3062">
        <v>20.627161769849042</v>
      </c>
      <c r="AJ12" s="3062">
        <v>21.059033441183942</v>
      </c>
      <c r="AK12" s="3062">
        <v>20.653366402318653</v>
      </c>
      <c r="AL12" s="3062">
        <v>21.387912904051621</v>
      </c>
      <c r="AM12" s="3062">
        <v>21.081008583798717</v>
      </c>
      <c r="AN12" s="3063">
        <v>-29.505921568730919</v>
      </c>
      <c r="AO12" s="2886"/>
    </row>
    <row r="13" spans="2:41" ht="18" customHeight="1" x14ac:dyDescent="0.25">
      <c r="B13" s="2503" t="s">
        <v>2667</v>
      </c>
      <c r="C13" s="3062"/>
      <c r="D13" s="3062"/>
      <c r="E13" s="3062">
        <v>11.736474377366285</v>
      </c>
      <c r="F13" s="3062">
        <v>12.160337560596984</v>
      </c>
      <c r="G13" s="3062">
        <v>5.8202759445992234</v>
      </c>
      <c r="H13" s="3062">
        <v>5.1404648368267782</v>
      </c>
      <c r="I13" s="3062">
        <v>3.4881756924556759</v>
      </c>
      <c r="J13" s="3062">
        <v>6.2825180166105845</v>
      </c>
      <c r="K13" s="3062">
        <v>7.699529891915212</v>
      </c>
      <c r="L13" s="3062">
        <v>4.3794040643102381</v>
      </c>
      <c r="M13" s="3062">
        <v>4.8010501662206266</v>
      </c>
      <c r="N13" s="3062">
        <v>4.6493348359487392</v>
      </c>
      <c r="O13" s="3062">
        <v>5.1978921856727629</v>
      </c>
      <c r="P13" s="3062">
        <v>5.5524906766298479</v>
      </c>
      <c r="Q13" s="3062">
        <v>5.4085343287228911</v>
      </c>
      <c r="R13" s="3062">
        <v>5.0277242040261658</v>
      </c>
      <c r="S13" s="3062">
        <v>5.0014666524403664</v>
      </c>
      <c r="T13" s="3062">
        <v>5.6068317509886336</v>
      </c>
      <c r="U13" s="3062">
        <v>5.6345995955815722</v>
      </c>
      <c r="V13" s="3062">
        <v>5.808895117643746</v>
      </c>
      <c r="W13" s="3062">
        <v>6.447930068808513</v>
      </c>
      <c r="X13" s="3062">
        <v>6.7399392219001992</v>
      </c>
      <c r="Y13" s="3062">
        <v>6.9264038072031271</v>
      </c>
      <c r="Z13" s="3062">
        <v>7.3924249728380484</v>
      </c>
      <c r="AA13" s="3062">
        <v>6.9988966932995398</v>
      </c>
      <c r="AB13" s="3062">
        <v>6.632407923559537</v>
      </c>
      <c r="AC13" s="3062">
        <v>6.5972348313916536</v>
      </c>
      <c r="AD13" s="3062">
        <v>7.9717387360237879</v>
      </c>
      <c r="AE13" s="3062">
        <v>8.6480715637522465</v>
      </c>
      <c r="AF13" s="3062">
        <v>10.453402345009826</v>
      </c>
      <c r="AG13" s="3062">
        <v>10.681514197514444</v>
      </c>
      <c r="AH13" s="3062">
        <v>10.311830240178107</v>
      </c>
      <c r="AI13" s="3062">
        <v>8.8141439540018478</v>
      </c>
      <c r="AJ13" s="3062">
        <v>10.026529329559239</v>
      </c>
      <c r="AK13" s="3062">
        <v>9.610027065956487</v>
      </c>
      <c r="AL13" s="3062">
        <v>9.8430742726436122</v>
      </c>
      <c r="AM13" s="3062">
        <v>7.8628636734849771</v>
      </c>
      <c r="AN13" s="3063">
        <v>-33.00489209392849</v>
      </c>
      <c r="AO13" s="2886"/>
    </row>
    <row r="14" spans="2:41" ht="18" customHeight="1" x14ac:dyDescent="0.25">
      <c r="B14" s="2503" t="s">
        <v>2150</v>
      </c>
      <c r="C14" s="3062"/>
      <c r="D14" s="3062"/>
      <c r="E14" s="3062">
        <v>42.029688822575629</v>
      </c>
      <c r="F14" s="3062">
        <v>41.714540156692038</v>
      </c>
      <c r="G14" s="3062">
        <v>38.34452165148268</v>
      </c>
      <c r="H14" s="3062">
        <v>35.599263970031224</v>
      </c>
      <c r="I14" s="3062">
        <v>35.239123641758169</v>
      </c>
      <c r="J14" s="3062">
        <v>35.741729042338953</v>
      </c>
      <c r="K14" s="3062">
        <v>35.093948367409091</v>
      </c>
      <c r="L14" s="3062">
        <v>35.492443453368963</v>
      </c>
      <c r="M14" s="3062">
        <v>34.967402978006731</v>
      </c>
      <c r="N14" s="3062">
        <v>34.213360890659402</v>
      </c>
      <c r="O14" s="3062">
        <v>33.146940747136419</v>
      </c>
      <c r="P14" s="3062">
        <v>34.609421391599405</v>
      </c>
      <c r="Q14" s="3062">
        <v>35.752968693718827</v>
      </c>
      <c r="R14" s="3062">
        <v>36.326622834520855</v>
      </c>
      <c r="S14" s="3062">
        <v>37.39089510240111</v>
      </c>
      <c r="T14" s="3062">
        <v>38.20256180481924</v>
      </c>
      <c r="U14" s="3062">
        <v>38.613381605350241</v>
      </c>
      <c r="V14" s="3062">
        <v>37.586502309569539</v>
      </c>
      <c r="W14" s="3062">
        <v>35.796088319699962</v>
      </c>
      <c r="X14" s="3062">
        <v>33.852420093723978</v>
      </c>
      <c r="Y14" s="3062">
        <v>31.92154490160755</v>
      </c>
      <c r="Z14" s="3062">
        <v>32.003046060066723</v>
      </c>
      <c r="AA14" s="3062">
        <v>31.100730291131693</v>
      </c>
      <c r="AB14" s="3062">
        <v>30.447202118185952</v>
      </c>
      <c r="AC14" s="3062">
        <v>30.470090679783318</v>
      </c>
      <c r="AD14" s="3062">
        <v>30.511756159374297</v>
      </c>
      <c r="AE14" s="3062">
        <v>27.961235784117839</v>
      </c>
      <c r="AF14" s="3062">
        <v>26.100321102214949</v>
      </c>
      <c r="AG14" s="3062">
        <v>25.738688024988882</v>
      </c>
      <c r="AH14" s="3062">
        <v>25.586365375502677</v>
      </c>
      <c r="AI14" s="3062">
        <v>23.690604327991917</v>
      </c>
      <c r="AJ14" s="3062">
        <v>22.19929396595402</v>
      </c>
      <c r="AK14" s="3062">
        <v>23.981175533372515</v>
      </c>
      <c r="AL14" s="3062">
        <v>27.729288983448665</v>
      </c>
      <c r="AM14" s="3062">
        <v>30.57866609872702</v>
      </c>
      <c r="AN14" s="3063">
        <v>-27.245080905043157</v>
      </c>
      <c r="AO14" s="2886"/>
    </row>
    <row r="15" spans="2:41" ht="18" customHeight="1" x14ac:dyDescent="0.25">
      <c r="B15" s="2503" t="s">
        <v>2151</v>
      </c>
      <c r="C15" s="3062"/>
      <c r="D15" s="3062"/>
      <c r="E15" s="3062">
        <v>305.37997085106002</v>
      </c>
      <c r="F15" s="3062">
        <v>290.5000782222458</v>
      </c>
      <c r="G15" s="3062">
        <v>225.840503285034</v>
      </c>
      <c r="H15" s="3062">
        <v>218.58529665649502</v>
      </c>
      <c r="I15" s="3062">
        <v>172.11572620204498</v>
      </c>
      <c r="J15" s="3062">
        <v>158.41191587313301</v>
      </c>
      <c r="K15" s="3062">
        <v>144.33492283825501</v>
      </c>
      <c r="L15" s="3062">
        <v>134.83758104709599</v>
      </c>
      <c r="M15" s="3062">
        <v>117.36780705385196</v>
      </c>
      <c r="N15" s="3062">
        <v>141.41002161109651</v>
      </c>
      <c r="O15" s="3062">
        <v>89.678326789122792</v>
      </c>
      <c r="P15" s="3062">
        <v>95.066725838646292</v>
      </c>
      <c r="Q15" s="3062">
        <v>83.1821644273586</v>
      </c>
      <c r="R15" s="3062">
        <v>80.774666687282888</v>
      </c>
      <c r="S15" s="3062">
        <v>75.032045119879683</v>
      </c>
      <c r="T15" s="3062">
        <v>68.93545223372</v>
      </c>
      <c r="U15" s="3062">
        <v>71.07692720658801</v>
      </c>
      <c r="V15" s="3062">
        <v>65.861501022702015</v>
      </c>
      <c r="W15" s="3062">
        <v>63.479433953376002</v>
      </c>
      <c r="X15" s="3062">
        <v>57.8992325282343</v>
      </c>
      <c r="Y15" s="3062">
        <v>61.919540643460493</v>
      </c>
      <c r="Z15" s="3062">
        <v>61.850026892190598</v>
      </c>
      <c r="AA15" s="3062">
        <v>59.187687479346707</v>
      </c>
      <c r="AB15" s="3062">
        <v>53.651846380620604</v>
      </c>
      <c r="AC15" s="3062">
        <v>53.839523847066303</v>
      </c>
      <c r="AD15" s="3062">
        <v>49.052181005320492</v>
      </c>
      <c r="AE15" s="3062">
        <v>46.191850882858802</v>
      </c>
      <c r="AF15" s="3062">
        <v>47.138638879667809</v>
      </c>
      <c r="AG15" s="3062">
        <v>53.483363633718895</v>
      </c>
      <c r="AH15" s="3062">
        <v>53.318511885977102</v>
      </c>
      <c r="AI15" s="3062">
        <v>45.504970559325898</v>
      </c>
      <c r="AJ15" s="3062">
        <v>46.829183379775728</v>
      </c>
      <c r="AK15" s="3062">
        <v>44.850127728829513</v>
      </c>
      <c r="AL15" s="3062">
        <v>41.96460489964786</v>
      </c>
      <c r="AM15" s="3062">
        <v>50.316385333457916</v>
      </c>
      <c r="AN15" s="3063">
        <v>-83.523351189918671</v>
      </c>
      <c r="AO15" s="2886"/>
    </row>
    <row r="16" spans="2:41" ht="18" customHeight="1" x14ac:dyDescent="0.25">
      <c r="B16" s="2503" t="s">
        <v>2152</v>
      </c>
      <c r="C16" s="3062"/>
      <c r="D16" s="3062"/>
      <c r="E16" s="3062">
        <v>164.84873395122452</v>
      </c>
      <c r="F16" s="3062">
        <v>154.91283302265646</v>
      </c>
      <c r="G16" s="3062">
        <v>21.506058934283544</v>
      </c>
      <c r="H16" s="3062">
        <v>82.995706643695129</v>
      </c>
      <c r="I16" s="3062">
        <v>30.124150060046535</v>
      </c>
      <c r="J16" s="3062">
        <v>32.759995557226382</v>
      </c>
      <c r="K16" s="3062">
        <v>4.5016712123130942</v>
      </c>
      <c r="L16" s="3062">
        <v>4.3527350621411216</v>
      </c>
      <c r="M16" s="3062">
        <v>3.3951808562904806</v>
      </c>
      <c r="N16" s="3062">
        <v>5.0909965574774558</v>
      </c>
      <c r="O16" s="3062">
        <v>7.6399289550556224</v>
      </c>
      <c r="P16" s="3062">
        <v>9.0365396563754459</v>
      </c>
      <c r="Q16" s="3062">
        <v>15.242072119433576</v>
      </c>
      <c r="R16" s="3062">
        <v>16.267130987867304</v>
      </c>
      <c r="S16" s="3062">
        <v>16.110168015899227</v>
      </c>
      <c r="T16" s="3062">
        <v>31.426227498605829</v>
      </c>
      <c r="U16" s="3062">
        <v>30.671872004281312</v>
      </c>
      <c r="V16" s="3062">
        <v>29.592781093987707</v>
      </c>
      <c r="W16" s="3062">
        <v>32.826157187434632</v>
      </c>
      <c r="X16" s="3062">
        <v>33.671489695511681</v>
      </c>
      <c r="Y16" s="3062">
        <v>33.443302295665923</v>
      </c>
      <c r="Z16" s="3062">
        <v>34.57527726371103</v>
      </c>
      <c r="AA16" s="3062">
        <v>34.365124143583976</v>
      </c>
      <c r="AB16" s="3062">
        <v>27.557501114588085</v>
      </c>
      <c r="AC16" s="3062">
        <v>27.380019691125561</v>
      </c>
      <c r="AD16" s="3062">
        <v>28.906095851251379</v>
      </c>
      <c r="AE16" s="3062">
        <v>26.015733449551821</v>
      </c>
      <c r="AF16" s="3062">
        <v>21.677283895918308</v>
      </c>
      <c r="AG16" s="3062">
        <v>20.626769901494278</v>
      </c>
      <c r="AH16" s="3062">
        <v>20.125638543346355</v>
      </c>
      <c r="AI16" s="3062">
        <v>20.652233801807398</v>
      </c>
      <c r="AJ16" s="3062">
        <v>48.437351802000684</v>
      </c>
      <c r="AK16" s="3062">
        <v>45.142583843284712</v>
      </c>
      <c r="AL16" s="3062">
        <v>50.566203404035825</v>
      </c>
      <c r="AM16" s="3062">
        <v>43.092543671215225</v>
      </c>
      <c r="AN16" s="3063">
        <v>-73.859342053566849</v>
      </c>
      <c r="AO16" s="2886"/>
    </row>
    <row r="17" spans="2:41" ht="18" customHeight="1" x14ac:dyDescent="0.25">
      <c r="B17" s="2498" t="s">
        <v>110</v>
      </c>
      <c r="C17" s="3062"/>
      <c r="D17" s="3062"/>
      <c r="E17" s="3062">
        <v>9137.9320029047485</v>
      </c>
      <c r="F17" s="3062">
        <v>8617.4933075690133</v>
      </c>
      <c r="G17" s="3062">
        <v>8356.3068450606661</v>
      </c>
      <c r="H17" s="3062">
        <v>7971.8963947021093</v>
      </c>
      <c r="I17" s="3062">
        <v>7459.2192611886894</v>
      </c>
      <c r="J17" s="3062">
        <v>7301.2887948587504</v>
      </c>
      <c r="K17" s="3062">
        <v>7222.3158983084486</v>
      </c>
      <c r="L17" s="3062">
        <v>7051.00098363504</v>
      </c>
      <c r="M17" s="3062">
        <v>6909.0180494808956</v>
      </c>
      <c r="N17" s="3062">
        <v>7128.4153644287517</v>
      </c>
      <c r="O17" s="3062">
        <v>7222.7253794015287</v>
      </c>
      <c r="P17" s="3062">
        <v>7049.3845742333606</v>
      </c>
      <c r="Q17" s="3062">
        <v>6825.603246366758</v>
      </c>
      <c r="R17" s="3062">
        <v>6984.8645336926329</v>
      </c>
      <c r="S17" s="3062">
        <v>6949.9292715033489</v>
      </c>
      <c r="T17" s="3062">
        <v>6871.4760553541191</v>
      </c>
      <c r="U17" s="3062">
        <v>6859.9925626282838</v>
      </c>
      <c r="V17" s="3062">
        <v>6563.9986254182058</v>
      </c>
      <c r="W17" s="3062">
        <v>6318.6852278345377</v>
      </c>
      <c r="X17" s="3062">
        <v>5505.4304885944748</v>
      </c>
      <c r="Y17" s="3062">
        <v>5689.5506770444126</v>
      </c>
      <c r="Z17" s="3062">
        <v>5527.830894072933</v>
      </c>
      <c r="AA17" s="3062">
        <v>5263.4662896281907</v>
      </c>
      <c r="AB17" s="3062">
        <v>4891.0795599602989</v>
      </c>
      <c r="AC17" s="3062">
        <v>4500.3986207998169</v>
      </c>
      <c r="AD17" s="3062">
        <v>4126.9663280920659</v>
      </c>
      <c r="AE17" s="3062">
        <v>3953.9226422034976</v>
      </c>
      <c r="AF17" s="3062">
        <v>3987.2699130195174</v>
      </c>
      <c r="AG17" s="3062">
        <v>4205.3595335327973</v>
      </c>
      <c r="AH17" s="3062">
        <v>4098.1190812218056</v>
      </c>
      <c r="AI17" s="3062">
        <v>3841.8822430426935</v>
      </c>
      <c r="AJ17" s="3062">
        <v>4152.3276696099365</v>
      </c>
      <c r="AK17" s="3062">
        <v>3871.2631609916125</v>
      </c>
      <c r="AL17" s="3062">
        <v>3864.3481017784243</v>
      </c>
      <c r="AM17" s="3062">
        <v>3758.537318038434</v>
      </c>
      <c r="AN17" s="3063">
        <v>-58.86884125594635</v>
      </c>
      <c r="AO17" s="2886"/>
    </row>
    <row r="18" spans="2:41" ht="18" customHeight="1" x14ac:dyDescent="0.25">
      <c r="B18" s="2503" t="s">
        <v>2153</v>
      </c>
      <c r="C18" s="3062"/>
      <c r="D18" s="3062"/>
      <c r="E18" s="3062">
        <v>3504.4880822012224</v>
      </c>
      <c r="F18" s="3062">
        <v>2941.3324251384483</v>
      </c>
      <c r="G18" s="3062">
        <v>2937.978137661461</v>
      </c>
      <c r="H18" s="3062">
        <v>2679.535379429592</v>
      </c>
      <c r="I18" s="3062">
        <v>2425.9264997247633</v>
      </c>
      <c r="J18" s="3062">
        <v>2343.971297335494</v>
      </c>
      <c r="K18" s="3062">
        <v>2207.5965046831302</v>
      </c>
      <c r="L18" s="3062">
        <v>2061.0981093703144</v>
      </c>
      <c r="M18" s="3062">
        <v>1862.1509832839131</v>
      </c>
      <c r="N18" s="3062">
        <v>1981.6797764107057</v>
      </c>
      <c r="O18" s="3062">
        <v>2020.2277821760492</v>
      </c>
      <c r="P18" s="3062">
        <v>2056.8455503753512</v>
      </c>
      <c r="Q18" s="3062">
        <v>1826.9347022005209</v>
      </c>
      <c r="R18" s="3062">
        <v>1892.3720293612046</v>
      </c>
      <c r="S18" s="3062">
        <v>1919.4202045438371</v>
      </c>
      <c r="T18" s="3062">
        <v>1936.3295993983972</v>
      </c>
      <c r="U18" s="3062">
        <v>1998.7294278888312</v>
      </c>
      <c r="V18" s="3062">
        <v>1951.7799291642802</v>
      </c>
      <c r="W18" s="3062">
        <v>1937.6930442471978</v>
      </c>
      <c r="X18" s="3062">
        <v>1769.6361456644865</v>
      </c>
      <c r="Y18" s="3062">
        <v>1748.392592452795</v>
      </c>
      <c r="Z18" s="3062">
        <v>1708.0961094421991</v>
      </c>
      <c r="AA18" s="3062">
        <v>1741.2495807003631</v>
      </c>
      <c r="AB18" s="3062">
        <v>1658.9007838247228</v>
      </c>
      <c r="AC18" s="3062">
        <v>1644.34514929846</v>
      </c>
      <c r="AD18" s="3062">
        <v>1600.673989614332</v>
      </c>
      <c r="AE18" s="3062">
        <v>1567.6169179808398</v>
      </c>
      <c r="AF18" s="3062">
        <v>1636.1069204228802</v>
      </c>
      <c r="AG18" s="3062">
        <v>1721.7730942649202</v>
      </c>
      <c r="AH18" s="3062">
        <v>1695.4829745491238</v>
      </c>
      <c r="AI18" s="3062">
        <v>1573.0693176649202</v>
      </c>
      <c r="AJ18" s="3062">
        <v>1687.2185659228801</v>
      </c>
      <c r="AK18" s="3062">
        <v>1594.157010612184</v>
      </c>
      <c r="AL18" s="3062">
        <v>1539.7302004437759</v>
      </c>
      <c r="AM18" s="3062">
        <v>1502.412905406836</v>
      </c>
      <c r="AN18" s="3063">
        <v>-57.128891005868468</v>
      </c>
      <c r="AO18" s="2886"/>
    </row>
    <row r="19" spans="2:41" ht="18" customHeight="1" x14ac:dyDescent="0.25">
      <c r="B19" s="2503" t="s">
        <v>2154</v>
      </c>
      <c r="C19" s="3062"/>
      <c r="D19" s="3062"/>
      <c r="E19" s="3062">
        <v>5633.4439207035266</v>
      </c>
      <c r="F19" s="3062">
        <v>5676.160882430564</v>
      </c>
      <c r="G19" s="3062">
        <v>5418.3287073992051</v>
      </c>
      <c r="H19" s="3062">
        <v>5292.3610152725178</v>
      </c>
      <c r="I19" s="3062">
        <v>5033.2927614639257</v>
      </c>
      <c r="J19" s="3062">
        <v>4957.3174975232569</v>
      </c>
      <c r="K19" s="3062">
        <v>5014.7193936253188</v>
      </c>
      <c r="L19" s="3062">
        <v>4989.9028742647251</v>
      </c>
      <c r="M19" s="3062">
        <v>5046.8670661969827</v>
      </c>
      <c r="N19" s="3062">
        <v>5146.7355880180457</v>
      </c>
      <c r="O19" s="3062">
        <v>5202.4975972254797</v>
      </c>
      <c r="P19" s="3062">
        <v>4992.5390238580094</v>
      </c>
      <c r="Q19" s="3062">
        <v>4998.6685441662366</v>
      </c>
      <c r="R19" s="3062">
        <v>5092.4925043314288</v>
      </c>
      <c r="S19" s="3062">
        <v>5030.509066959512</v>
      </c>
      <c r="T19" s="3062">
        <v>4935.1464559557216</v>
      </c>
      <c r="U19" s="3062">
        <v>4861.2631347394527</v>
      </c>
      <c r="V19" s="3062">
        <v>4612.2186962539254</v>
      </c>
      <c r="W19" s="3062">
        <v>4380.9921835873402</v>
      </c>
      <c r="X19" s="3062">
        <v>3735.7943429299885</v>
      </c>
      <c r="Y19" s="3062">
        <v>3941.1580845916174</v>
      </c>
      <c r="Z19" s="3062">
        <v>3819.7347846307343</v>
      </c>
      <c r="AA19" s="3062">
        <v>3522.2167089278273</v>
      </c>
      <c r="AB19" s="3062">
        <v>3232.1787761355758</v>
      </c>
      <c r="AC19" s="3062">
        <v>2856.0534715013564</v>
      </c>
      <c r="AD19" s="3062">
        <v>2526.2923384777337</v>
      </c>
      <c r="AE19" s="3062">
        <v>2386.3057242226578</v>
      </c>
      <c r="AF19" s="3062">
        <v>2351.1629925966372</v>
      </c>
      <c r="AG19" s="3062">
        <v>2483.5864392678768</v>
      </c>
      <c r="AH19" s="3062">
        <v>2402.6361066726818</v>
      </c>
      <c r="AI19" s="3062">
        <v>2268.8129253777734</v>
      </c>
      <c r="AJ19" s="3062">
        <v>2465.1091036870566</v>
      </c>
      <c r="AK19" s="3062">
        <v>2277.1061503794285</v>
      </c>
      <c r="AL19" s="3062">
        <v>2324.6179013346482</v>
      </c>
      <c r="AM19" s="3062">
        <v>2256.1244126315983</v>
      </c>
      <c r="AN19" s="3063">
        <v>-59.951240406599368</v>
      </c>
      <c r="AO19" s="2886"/>
    </row>
    <row r="20" spans="2:41" ht="18" customHeight="1" x14ac:dyDescent="0.25">
      <c r="B20" s="3064" t="s">
        <v>2155</v>
      </c>
      <c r="C20" s="3099"/>
      <c r="D20" s="3099"/>
      <c r="E20" s="3099"/>
      <c r="F20" s="3099"/>
      <c r="G20" s="3099"/>
      <c r="H20" s="3099"/>
      <c r="I20" s="3099"/>
      <c r="J20" s="3099"/>
      <c r="K20" s="3099"/>
      <c r="L20" s="3099"/>
      <c r="M20" s="3099"/>
      <c r="N20" s="3099"/>
      <c r="O20" s="3099"/>
      <c r="P20" s="3099"/>
      <c r="Q20" s="3099"/>
      <c r="R20" s="3099"/>
      <c r="S20" s="3099"/>
      <c r="T20" s="3099"/>
      <c r="U20" s="3099"/>
      <c r="V20" s="3099"/>
      <c r="W20" s="3099"/>
      <c r="X20" s="3099"/>
      <c r="Y20" s="3099"/>
      <c r="Z20" s="3099"/>
      <c r="AA20" s="3099"/>
      <c r="AB20" s="3099"/>
      <c r="AC20" s="3099"/>
      <c r="AD20" s="3099"/>
      <c r="AE20" s="3099"/>
      <c r="AF20" s="3099"/>
      <c r="AG20" s="3099"/>
      <c r="AH20" s="3099"/>
      <c r="AI20" s="3099"/>
      <c r="AJ20" s="3099"/>
      <c r="AK20" s="3099"/>
      <c r="AL20" s="3099"/>
      <c r="AM20" s="3099"/>
      <c r="AN20" s="3100"/>
      <c r="AO20" s="2886"/>
    </row>
    <row r="21" spans="2:41" ht="18" customHeight="1" x14ac:dyDescent="0.25">
      <c r="B21" s="2630" t="s">
        <v>2156</v>
      </c>
      <c r="C21" s="3067"/>
      <c r="D21" s="3067"/>
      <c r="E21" s="3067">
        <v>20.019100708030113</v>
      </c>
      <c r="F21" s="3067">
        <v>17.981074578935164</v>
      </c>
      <c r="G21" s="3067">
        <v>16.446606776980598</v>
      </c>
      <c r="H21" s="3067">
        <v>14.915161701363896</v>
      </c>
      <c r="I21" s="3067">
        <v>13.279998219676079</v>
      </c>
      <c r="J21" s="3067">
        <v>13.300564564554499</v>
      </c>
      <c r="K21" s="3067">
        <v>10.724558943291834</v>
      </c>
      <c r="L21" s="3067">
        <v>11.895215837212463</v>
      </c>
      <c r="M21" s="3067">
        <v>10.718999792740791</v>
      </c>
      <c r="N21" s="3067">
        <v>13.503593917935934</v>
      </c>
      <c r="O21" s="3067">
        <v>15.731681657512873</v>
      </c>
      <c r="P21" s="3067">
        <v>16.720250021842389</v>
      </c>
      <c r="Q21" s="3067">
        <v>17.296541852462362</v>
      </c>
      <c r="R21" s="3067">
        <v>19.292020186313778</v>
      </c>
      <c r="S21" s="3067">
        <v>19.708950920548904</v>
      </c>
      <c r="T21" s="3067">
        <v>19.636478569659502</v>
      </c>
      <c r="U21" s="3067">
        <v>20.72964526016338</v>
      </c>
      <c r="V21" s="3067">
        <v>21.39331262742752</v>
      </c>
      <c r="W21" s="3067">
        <v>21.823484566969405</v>
      </c>
      <c r="X21" s="3067">
        <v>18.37947613914972</v>
      </c>
      <c r="Y21" s="3067">
        <v>20.728007716283258</v>
      </c>
      <c r="Z21" s="3067">
        <v>21.59246748359913</v>
      </c>
      <c r="AA21" s="3067">
        <v>21.613095806985228</v>
      </c>
      <c r="AB21" s="3067">
        <v>23.083645852354202</v>
      </c>
      <c r="AC21" s="3067">
        <v>22.349741967546812</v>
      </c>
      <c r="AD21" s="3067">
        <v>23.181788032113072</v>
      </c>
      <c r="AE21" s="3067">
        <v>23.475412819741141</v>
      </c>
      <c r="AF21" s="3067">
        <v>24.625869314703511</v>
      </c>
      <c r="AG21" s="3067">
        <v>25.830688142026382</v>
      </c>
      <c r="AH21" s="3067">
        <v>26.921599000198817</v>
      </c>
      <c r="AI21" s="3067">
        <v>30.091138371855415</v>
      </c>
      <c r="AJ21" s="3067">
        <v>30.890284669306716</v>
      </c>
      <c r="AK21" s="3067">
        <v>30.404007195740583</v>
      </c>
      <c r="AL21" s="3067">
        <v>28.950404922087927</v>
      </c>
      <c r="AM21" s="3067">
        <v>28.847954795779163</v>
      </c>
      <c r="AN21" s="3068">
        <v>44.102151322949283</v>
      </c>
      <c r="AO21" s="2886"/>
    </row>
    <row r="22" spans="2:41" ht="18" customHeight="1" x14ac:dyDescent="0.25">
      <c r="B22" s="2498" t="s">
        <v>2157</v>
      </c>
      <c r="C22" s="3062"/>
      <c r="D22" s="3062"/>
      <c r="E22" s="3062" t="s">
        <v>109</v>
      </c>
      <c r="F22" s="3062" t="s">
        <v>109</v>
      </c>
      <c r="G22" s="3062" t="s">
        <v>109</v>
      </c>
      <c r="H22" s="3062" t="s">
        <v>109</v>
      </c>
      <c r="I22" s="3062" t="s">
        <v>109</v>
      </c>
      <c r="J22" s="3062" t="s">
        <v>109</v>
      </c>
      <c r="K22" s="3062" t="s">
        <v>109</v>
      </c>
      <c r="L22" s="3062" t="s">
        <v>109</v>
      </c>
      <c r="M22" s="3062" t="s">
        <v>109</v>
      </c>
      <c r="N22" s="3062" t="s">
        <v>109</v>
      </c>
      <c r="O22" s="3062" t="s">
        <v>109</v>
      </c>
      <c r="P22" s="3062" t="s">
        <v>109</v>
      </c>
      <c r="Q22" s="3062" t="s">
        <v>109</v>
      </c>
      <c r="R22" s="3062" t="s">
        <v>109</v>
      </c>
      <c r="S22" s="3062" t="s">
        <v>109</v>
      </c>
      <c r="T22" s="3062" t="s">
        <v>109</v>
      </c>
      <c r="U22" s="3062" t="s">
        <v>109</v>
      </c>
      <c r="V22" s="3062" t="s">
        <v>109</v>
      </c>
      <c r="W22" s="3062" t="s">
        <v>109</v>
      </c>
      <c r="X22" s="3062" t="s">
        <v>109</v>
      </c>
      <c r="Y22" s="3062" t="s">
        <v>109</v>
      </c>
      <c r="Z22" s="3062" t="s">
        <v>109</v>
      </c>
      <c r="AA22" s="3062" t="s">
        <v>109</v>
      </c>
      <c r="AB22" s="3062" t="s">
        <v>109</v>
      </c>
      <c r="AC22" s="3062" t="s">
        <v>109</v>
      </c>
      <c r="AD22" s="3062" t="s">
        <v>109</v>
      </c>
      <c r="AE22" s="3062" t="s">
        <v>109</v>
      </c>
      <c r="AF22" s="3062" t="s">
        <v>109</v>
      </c>
      <c r="AG22" s="3062" t="s">
        <v>109</v>
      </c>
      <c r="AH22" s="3062" t="s">
        <v>109</v>
      </c>
      <c r="AI22" s="3062" t="s">
        <v>109</v>
      </c>
      <c r="AJ22" s="3062" t="s">
        <v>109</v>
      </c>
      <c r="AK22" s="3062" t="s">
        <v>109</v>
      </c>
      <c r="AL22" s="3062" t="s">
        <v>109</v>
      </c>
      <c r="AM22" s="3062" t="s">
        <v>109</v>
      </c>
      <c r="AN22" s="3063" t="s">
        <v>2467</v>
      </c>
      <c r="AO22" s="2886"/>
    </row>
    <row r="23" spans="2:41" ht="18" customHeight="1" x14ac:dyDescent="0.25">
      <c r="B23" s="2498" t="s">
        <v>899</v>
      </c>
      <c r="C23" s="3062"/>
      <c r="D23" s="3062"/>
      <c r="E23" s="3062">
        <v>14.340911327799999</v>
      </c>
      <c r="F23" s="3062">
        <v>13.357551984000001</v>
      </c>
      <c r="G23" s="3062">
        <v>12.1226856332</v>
      </c>
      <c r="H23" s="3062">
        <v>10.9088132074</v>
      </c>
      <c r="I23" s="3062">
        <v>9.7988406500000025</v>
      </c>
      <c r="J23" s="3062">
        <v>9.5775399852000014</v>
      </c>
      <c r="K23" s="3062">
        <v>7.0626134352000003</v>
      </c>
      <c r="L23" s="3062">
        <v>8.336867036200001</v>
      </c>
      <c r="M23" s="3062">
        <v>7.2702415444000001</v>
      </c>
      <c r="N23" s="3062">
        <v>9.4499882371999995</v>
      </c>
      <c r="O23" s="3062">
        <v>11.477818882599999</v>
      </c>
      <c r="P23" s="3062">
        <v>12.219490929800001</v>
      </c>
      <c r="Q23" s="3062">
        <v>12.716247243199998</v>
      </c>
      <c r="R23" s="3062">
        <v>14.551335960200001</v>
      </c>
      <c r="S23" s="3062">
        <v>14.871061568999998</v>
      </c>
      <c r="T23" s="3062">
        <v>14.806540632599999</v>
      </c>
      <c r="U23" s="3062">
        <v>15.445190269999999</v>
      </c>
      <c r="V23" s="3062">
        <v>16.225143314799997</v>
      </c>
      <c r="W23" s="3062">
        <v>16.8594962168</v>
      </c>
      <c r="X23" s="3062">
        <v>13.770658885600001</v>
      </c>
      <c r="Y23" s="3062">
        <v>15.721543853200002</v>
      </c>
      <c r="Z23" s="3062">
        <v>16.3858271792</v>
      </c>
      <c r="AA23" s="3062">
        <v>16.32427349097</v>
      </c>
      <c r="AB23" s="3062">
        <v>17.82337886254</v>
      </c>
      <c r="AC23" s="3062">
        <v>17.01473621165</v>
      </c>
      <c r="AD23" s="3062">
        <v>17.755567248827997</v>
      </c>
      <c r="AE23" s="3062">
        <v>18.204601879854003</v>
      </c>
      <c r="AF23" s="3062">
        <v>19.477014668011996</v>
      </c>
      <c r="AG23" s="3062">
        <v>20.694707956805999</v>
      </c>
      <c r="AH23" s="3062">
        <v>21.852412520687999</v>
      </c>
      <c r="AI23" s="3062">
        <v>24.953188263176003</v>
      </c>
      <c r="AJ23" s="3062">
        <v>25.800902741444006</v>
      </c>
      <c r="AK23" s="3062">
        <v>25.546055062938002</v>
      </c>
      <c r="AL23" s="3062">
        <v>24.151786806690005</v>
      </c>
      <c r="AM23" s="3062">
        <v>24.400723263169201</v>
      </c>
      <c r="AN23" s="3063">
        <v>70.147647561756813</v>
      </c>
      <c r="AO23" s="2886"/>
    </row>
    <row r="24" spans="2:41" ht="18" customHeight="1" x14ac:dyDescent="0.25">
      <c r="B24" s="2498" t="s">
        <v>648</v>
      </c>
      <c r="C24" s="3062"/>
      <c r="D24" s="3062"/>
      <c r="E24" s="3062">
        <v>5.6781893802301129</v>
      </c>
      <c r="F24" s="3062">
        <v>4.6235225949351646</v>
      </c>
      <c r="G24" s="3062">
        <v>4.3239211437805993</v>
      </c>
      <c r="H24" s="3062">
        <v>4.0063484939638956</v>
      </c>
      <c r="I24" s="3062">
        <v>3.4811575696760766</v>
      </c>
      <c r="J24" s="3062">
        <v>3.7230245793544974</v>
      </c>
      <c r="K24" s="3062">
        <v>3.6619455080918342</v>
      </c>
      <c r="L24" s="3062">
        <v>3.5583488010124622</v>
      </c>
      <c r="M24" s="3062">
        <v>3.4487582483407904</v>
      </c>
      <c r="N24" s="3062">
        <v>4.0536056807359335</v>
      </c>
      <c r="O24" s="3062">
        <v>4.2538627749128732</v>
      </c>
      <c r="P24" s="3062">
        <v>4.5007590920423883</v>
      </c>
      <c r="Q24" s="3062">
        <v>4.5802946092623653</v>
      </c>
      <c r="R24" s="3062">
        <v>4.7406842261137774</v>
      </c>
      <c r="S24" s="3062">
        <v>4.8378893515489052</v>
      </c>
      <c r="T24" s="3062">
        <v>4.8299379370595013</v>
      </c>
      <c r="U24" s="3062">
        <v>5.2844549901633817</v>
      </c>
      <c r="V24" s="3062">
        <v>5.1681693126275228</v>
      </c>
      <c r="W24" s="3062">
        <v>4.9639883501694051</v>
      </c>
      <c r="X24" s="3062">
        <v>4.6088172535497174</v>
      </c>
      <c r="Y24" s="3062">
        <v>5.0064638630832556</v>
      </c>
      <c r="Z24" s="3062">
        <v>5.2066403043991309</v>
      </c>
      <c r="AA24" s="3062">
        <v>5.2888223160152288</v>
      </c>
      <c r="AB24" s="3062">
        <v>5.2602669898142036</v>
      </c>
      <c r="AC24" s="3062">
        <v>5.3350057558968125</v>
      </c>
      <c r="AD24" s="3062">
        <v>5.4262207832850757</v>
      </c>
      <c r="AE24" s="3062">
        <v>5.2708109398871379</v>
      </c>
      <c r="AF24" s="3062">
        <v>5.1488546466915146</v>
      </c>
      <c r="AG24" s="3062">
        <v>5.135980185220383</v>
      </c>
      <c r="AH24" s="3062">
        <v>5.0691864795108179</v>
      </c>
      <c r="AI24" s="3062">
        <v>5.1379501086794113</v>
      </c>
      <c r="AJ24" s="3062">
        <v>5.0893819278627115</v>
      </c>
      <c r="AK24" s="3062">
        <v>4.8579521328025805</v>
      </c>
      <c r="AL24" s="3062">
        <v>4.7986181153979208</v>
      </c>
      <c r="AM24" s="3062">
        <v>4.447231532609961</v>
      </c>
      <c r="AN24" s="3063">
        <v>-21.678703635810514</v>
      </c>
      <c r="AO24" s="2886"/>
    </row>
    <row r="25" spans="2:41" ht="18" customHeight="1" x14ac:dyDescent="0.25">
      <c r="B25" s="2498" t="s">
        <v>2158</v>
      </c>
      <c r="C25" s="3062"/>
      <c r="D25" s="3062"/>
      <c r="E25" s="3062" t="s">
        <v>80</v>
      </c>
      <c r="F25" s="3062" t="s">
        <v>80</v>
      </c>
      <c r="G25" s="3062" t="s">
        <v>80</v>
      </c>
      <c r="H25" s="3062" t="s">
        <v>80</v>
      </c>
      <c r="I25" s="3062" t="s">
        <v>80</v>
      </c>
      <c r="J25" s="3062" t="s">
        <v>80</v>
      </c>
      <c r="K25" s="3062" t="s">
        <v>80</v>
      </c>
      <c r="L25" s="3062" t="s">
        <v>80</v>
      </c>
      <c r="M25" s="3062" t="s">
        <v>80</v>
      </c>
      <c r="N25" s="3062" t="s">
        <v>80</v>
      </c>
      <c r="O25" s="3062" t="s">
        <v>80</v>
      </c>
      <c r="P25" s="3062" t="s">
        <v>80</v>
      </c>
      <c r="Q25" s="3062" t="s">
        <v>80</v>
      </c>
      <c r="R25" s="3062" t="s">
        <v>80</v>
      </c>
      <c r="S25" s="3062" t="s">
        <v>80</v>
      </c>
      <c r="T25" s="3062" t="s">
        <v>80</v>
      </c>
      <c r="U25" s="3062" t="s">
        <v>80</v>
      </c>
      <c r="V25" s="3062" t="s">
        <v>80</v>
      </c>
      <c r="W25" s="3062" t="s">
        <v>80</v>
      </c>
      <c r="X25" s="3062" t="s">
        <v>80</v>
      </c>
      <c r="Y25" s="3062" t="s">
        <v>80</v>
      </c>
      <c r="Z25" s="3062" t="s">
        <v>80</v>
      </c>
      <c r="AA25" s="3062" t="s">
        <v>80</v>
      </c>
      <c r="AB25" s="3062" t="s">
        <v>80</v>
      </c>
      <c r="AC25" s="3062" t="s">
        <v>80</v>
      </c>
      <c r="AD25" s="3062" t="s">
        <v>80</v>
      </c>
      <c r="AE25" s="3062" t="s">
        <v>80</v>
      </c>
      <c r="AF25" s="3062" t="s">
        <v>80</v>
      </c>
      <c r="AG25" s="3062" t="s">
        <v>80</v>
      </c>
      <c r="AH25" s="3062" t="s">
        <v>80</v>
      </c>
      <c r="AI25" s="3062" t="s">
        <v>80</v>
      </c>
      <c r="AJ25" s="3062" t="s">
        <v>80</v>
      </c>
      <c r="AK25" s="3062" t="s">
        <v>80</v>
      </c>
      <c r="AL25" s="3062" t="s">
        <v>80</v>
      </c>
      <c r="AM25" s="3062" t="s">
        <v>80</v>
      </c>
      <c r="AN25" s="3063" t="s">
        <v>2467</v>
      </c>
      <c r="AO25" s="2886"/>
    </row>
    <row r="26" spans="2:41" ht="18" customHeight="1" x14ac:dyDescent="0.25">
      <c r="B26" s="2498" t="s">
        <v>2159</v>
      </c>
      <c r="C26" s="977"/>
      <c r="D26" s="977"/>
      <c r="E26" s="977"/>
      <c r="F26" s="977"/>
      <c r="G26" s="977"/>
      <c r="H26" s="977"/>
      <c r="I26" s="977"/>
      <c r="J26" s="977"/>
      <c r="K26" s="977"/>
      <c r="L26" s="977"/>
      <c r="M26" s="977"/>
      <c r="N26" s="977"/>
      <c r="O26" s="977"/>
      <c r="P26" s="977"/>
      <c r="Q26" s="977"/>
      <c r="R26" s="977"/>
      <c r="S26" s="977"/>
      <c r="T26" s="977"/>
      <c r="U26" s="977"/>
      <c r="V26" s="977"/>
      <c r="W26" s="977"/>
      <c r="X26" s="977"/>
      <c r="Y26" s="977"/>
      <c r="Z26" s="977"/>
      <c r="AA26" s="977"/>
      <c r="AB26" s="977"/>
      <c r="AC26" s="977"/>
      <c r="AD26" s="977"/>
      <c r="AE26" s="977"/>
      <c r="AF26" s="977"/>
      <c r="AG26" s="977"/>
      <c r="AH26" s="977"/>
      <c r="AI26" s="977"/>
      <c r="AJ26" s="977"/>
      <c r="AK26" s="977"/>
      <c r="AL26" s="977"/>
      <c r="AM26" s="977"/>
      <c r="AN26" s="207"/>
      <c r="AO26" s="2886"/>
    </row>
    <row r="27" spans="2:41" ht="18" customHeight="1" x14ac:dyDescent="0.25">
      <c r="B27" s="2498" t="s">
        <v>2160</v>
      </c>
      <c r="C27" s="977"/>
      <c r="D27" s="977"/>
      <c r="E27" s="977"/>
      <c r="F27" s="977"/>
      <c r="G27" s="977"/>
      <c r="H27" s="977"/>
      <c r="I27" s="977"/>
      <c r="J27" s="977"/>
      <c r="K27" s="977"/>
      <c r="L27" s="977"/>
      <c r="M27" s="977"/>
      <c r="N27" s="977"/>
      <c r="O27" s="977"/>
      <c r="P27" s="977"/>
      <c r="Q27" s="977"/>
      <c r="R27" s="977"/>
      <c r="S27" s="977"/>
      <c r="T27" s="977"/>
      <c r="U27" s="977"/>
      <c r="V27" s="977"/>
      <c r="W27" s="977"/>
      <c r="X27" s="977"/>
      <c r="Y27" s="977"/>
      <c r="Z27" s="977"/>
      <c r="AA27" s="977"/>
      <c r="AB27" s="977"/>
      <c r="AC27" s="977"/>
      <c r="AD27" s="977"/>
      <c r="AE27" s="977"/>
      <c r="AF27" s="977"/>
      <c r="AG27" s="977"/>
      <c r="AH27" s="977"/>
      <c r="AI27" s="977"/>
      <c r="AJ27" s="977"/>
      <c r="AK27" s="977"/>
      <c r="AL27" s="977"/>
      <c r="AM27" s="977"/>
      <c r="AN27" s="207"/>
      <c r="AO27" s="2886"/>
    </row>
    <row r="28" spans="2:41" ht="18" customHeight="1" x14ac:dyDescent="0.25">
      <c r="B28" s="2498" t="s">
        <v>674</v>
      </c>
      <c r="C28" s="3062"/>
      <c r="D28" s="3062"/>
      <c r="E28" s="3062" t="s">
        <v>109</v>
      </c>
      <c r="F28" s="3062" t="s">
        <v>109</v>
      </c>
      <c r="G28" s="3062" t="s">
        <v>109</v>
      </c>
      <c r="H28" s="3062" t="s">
        <v>109</v>
      </c>
      <c r="I28" s="3062" t="s">
        <v>109</v>
      </c>
      <c r="J28" s="3062" t="s">
        <v>109</v>
      </c>
      <c r="K28" s="3062" t="s">
        <v>109</v>
      </c>
      <c r="L28" s="3062" t="s">
        <v>109</v>
      </c>
      <c r="M28" s="3062" t="s">
        <v>109</v>
      </c>
      <c r="N28" s="3062" t="s">
        <v>109</v>
      </c>
      <c r="O28" s="3062" t="s">
        <v>109</v>
      </c>
      <c r="P28" s="3062" t="s">
        <v>109</v>
      </c>
      <c r="Q28" s="3062" t="s">
        <v>109</v>
      </c>
      <c r="R28" s="3062" t="s">
        <v>109</v>
      </c>
      <c r="S28" s="3062" t="s">
        <v>109</v>
      </c>
      <c r="T28" s="3062" t="s">
        <v>109</v>
      </c>
      <c r="U28" s="3062" t="s">
        <v>109</v>
      </c>
      <c r="V28" s="3062" t="s">
        <v>109</v>
      </c>
      <c r="W28" s="3062" t="s">
        <v>109</v>
      </c>
      <c r="X28" s="3062" t="s">
        <v>109</v>
      </c>
      <c r="Y28" s="3062" t="s">
        <v>109</v>
      </c>
      <c r="Z28" s="3062" t="s">
        <v>109</v>
      </c>
      <c r="AA28" s="3062" t="s">
        <v>109</v>
      </c>
      <c r="AB28" s="3062" t="s">
        <v>109</v>
      </c>
      <c r="AC28" s="3062" t="s">
        <v>109</v>
      </c>
      <c r="AD28" s="3062" t="s">
        <v>109</v>
      </c>
      <c r="AE28" s="3062" t="s">
        <v>109</v>
      </c>
      <c r="AF28" s="3062" t="s">
        <v>109</v>
      </c>
      <c r="AG28" s="3062" t="s">
        <v>109</v>
      </c>
      <c r="AH28" s="3062" t="s">
        <v>109</v>
      </c>
      <c r="AI28" s="3062" t="s">
        <v>109</v>
      </c>
      <c r="AJ28" s="3062" t="s">
        <v>109</v>
      </c>
      <c r="AK28" s="3062" t="s">
        <v>109</v>
      </c>
      <c r="AL28" s="3062" t="s">
        <v>109</v>
      </c>
      <c r="AM28" s="3062" t="s">
        <v>109</v>
      </c>
      <c r="AN28" s="3063" t="s">
        <v>2467</v>
      </c>
      <c r="AO28" s="2886"/>
    </row>
    <row r="29" spans="2:41" ht="18" customHeight="1" x14ac:dyDescent="0.25">
      <c r="B29" s="2526" t="s">
        <v>2668</v>
      </c>
      <c r="C29" s="3069"/>
      <c r="D29" s="3069"/>
      <c r="E29" s="3069" t="s">
        <v>82</v>
      </c>
      <c r="F29" s="3069" t="s">
        <v>82</v>
      </c>
      <c r="G29" s="3069" t="s">
        <v>82</v>
      </c>
      <c r="H29" s="3069" t="s">
        <v>82</v>
      </c>
      <c r="I29" s="3069" t="s">
        <v>82</v>
      </c>
      <c r="J29" s="3069" t="s">
        <v>82</v>
      </c>
      <c r="K29" s="3069" t="s">
        <v>82</v>
      </c>
      <c r="L29" s="3069" t="s">
        <v>82</v>
      </c>
      <c r="M29" s="3069" t="s">
        <v>82</v>
      </c>
      <c r="N29" s="3069" t="s">
        <v>82</v>
      </c>
      <c r="O29" s="3069" t="s">
        <v>82</v>
      </c>
      <c r="P29" s="3069" t="s">
        <v>82</v>
      </c>
      <c r="Q29" s="3069" t="s">
        <v>82</v>
      </c>
      <c r="R29" s="3069" t="s">
        <v>82</v>
      </c>
      <c r="S29" s="3069" t="s">
        <v>82</v>
      </c>
      <c r="T29" s="3069" t="s">
        <v>82</v>
      </c>
      <c r="U29" s="3069" t="s">
        <v>82</v>
      </c>
      <c r="V29" s="3069" t="s">
        <v>82</v>
      </c>
      <c r="W29" s="3069" t="s">
        <v>82</v>
      </c>
      <c r="X29" s="3069" t="s">
        <v>82</v>
      </c>
      <c r="Y29" s="3069" t="s">
        <v>82</v>
      </c>
      <c r="Z29" s="3069" t="s">
        <v>82</v>
      </c>
      <c r="AA29" s="3069" t="s">
        <v>82</v>
      </c>
      <c r="AB29" s="3069" t="s">
        <v>82</v>
      </c>
      <c r="AC29" s="3069" t="s">
        <v>82</v>
      </c>
      <c r="AD29" s="3069" t="s">
        <v>82</v>
      </c>
      <c r="AE29" s="3069" t="s">
        <v>82</v>
      </c>
      <c r="AF29" s="3069" t="s">
        <v>82</v>
      </c>
      <c r="AG29" s="3069" t="s">
        <v>82</v>
      </c>
      <c r="AH29" s="3069" t="s">
        <v>82</v>
      </c>
      <c r="AI29" s="3069" t="s">
        <v>82</v>
      </c>
      <c r="AJ29" s="3069" t="s">
        <v>82</v>
      </c>
      <c r="AK29" s="3069" t="s">
        <v>82</v>
      </c>
      <c r="AL29" s="3069" t="s">
        <v>82</v>
      </c>
      <c r="AM29" s="3069" t="s">
        <v>82</v>
      </c>
      <c r="AN29" s="3070" t="s">
        <v>2467</v>
      </c>
      <c r="AO29" s="2886"/>
    </row>
    <row r="30" spans="2:41" ht="18" customHeight="1" x14ac:dyDescent="0.25">
      <c r="B30" s="3092" t="s">
        <v>2162</v>
      </c>
      <c r="C30" s="3060"/>
      <c r="D30" s="3060"/>
      <c r="E30" s="3060">
        <v>4764.6628023142512</v>
      </c>
      <c r="F30" s="3060">
        <v>4635.4279970081852</v>
      </c>
      <c r="G30" s="3060">
        <v>4455.3817981743068</v>
      </c>
      <c r="H30" s="3060">
        <v>4222.2836943017428</v>
      </c>
      <c r="I30" s="3060">
        <v>3915.315016129116</v>
      </c>
      <c r="J30" s="3060">
        <v>3441.0874070303516</v>
      </c>
      <c r="K30" s="3060">
        <v>3155.3845635862949</v>
      </c>
      <c r="L30" s="3060">
        <v>2783.9731883360132</v>
      </c>
      <c r="M30" s="3060">
        <v>2497.1536090211521</v>
      </c>
      <c r="N30" s="3060">
        <v>2270.7129553638683</v>
      </c>
      <c r="O30" s="3060">
        <v>2251.1716823782945</v>
      </c>
      <c r="P30" s="3060">
        <v>2195.6998835049635</v>
      </c>
      <c r="Q30" s="3060">
        <v>2171.2826950078975</v>
      </c>
      <c r="R30" s="3060">
        <v>2150.3657270708113</v>
      </c>
      <c r="S30" s="3060">
        <v>2048.9317491984434</v>
      </c>
      <c r="T30" s="3060">
        <v>1902.3530468797192</v>
      </c>
      <c r="U30" s="3060">
        <v>1828.4330474234123</v>
      </c>
      <c r="V30" s="3060">
        <v>1865.6012794007224</v>
      </c>
      <c r="W30" s="3060">
        <v>1908.2803672089481</v>
      </c>
      <c r="X30" s="3060">
        <v>1870.4334482626796</v>
      </c>
      <c r="Y30" s="3060">
        <v>1836.0066350696732</v>
      </c>
      <c r="Z30" s="3060">
        <v>1799.1535944081083</v>
      </c>
      <c r="AA30" s="3060">
        <v>1831.3756167098963</v>
      </c>
      <c r="AB30" s="3060">
        <v>1853.3168258676687</v>
      </c>
      <c r="AC30" s="3060">
        <v>1835.5539991317498</v>
      </c>
      <c r="AD30" s="3060">
        <v>1831.2449110128846</v>
      </c>
      <c r="AE30" s="3060">
        <v>1836.6672221428437</v>
      </c>
      <c r="AF30" s="3060">
        <v>1840.933430285842</v>
      </c>
      <c r="AG30" s="3060">
        <v>1845.9182364789328</v>
      </c>
      <c r="AH30" s="3060">
        <v>1842.8267462770464</v>
      </c>
      <c r="AI30" s="3060">
        <v>1856.9184962043064</v>
      </c>
      <c r="AJ30" s="3060">
        <v>1853.5748912553227</v>
      </c>
      <c r="AK30" s="3060">
        <v>1813.4594682157351</v>
      </c>
      <c r="AL30" s="3060">
        <v>1791.3266807660013</v>
      </c>
      <c r="AM30" s="3060">
        <v>1778.202785242572</v>
      </c>
      <c r="AN30" s="3061">
        <v>-62.679357196507624</v>
      </c>
      <c r="AO30" s="2886"/>
    </row>
    <row r="31" spans="2:41" ht="18" customHeight="1" x14ac:dyDescent="0.25">
      <c r="B31" s="2541" t="s">
        <v>2163</v>
      </c>
      <c r="C31" s="3062"/>
      <c r="D31" s="3062"/>
      <c r="E31" s="3062">
        <v>4190.1376703567894</v>
      </c>
      <c r="F31" s="3062">
        <v>4081.7976288861519</v>
      </c>
      <c r="G31" s="3062">
        <v>3944.0325548419237</v>
      </c>
      <c r="H31" s="3062">
        <v>3750.5826497782136</v>
      </c>
      <c r="I31" s="3062">
        <v>3491.3083344641445</v>
      </c>
      <c r="J31" s="3062">
        <v>3079.9544010956174</v>
      </c>
      <c r="K31" s="3062">
        <v>2827.4851395732353</v>
      </c>
      <c r="L31" s="3062">
        <v>2502.8798031078509</v>
      </c>
      <c r="M31" s="3062">
        <v>2247.1996685501595</v>
      </c>
      <c r="N31" s="3062">
        <v>2039.5617260014822</v>
      </c>
      <c r="O31" s="3062">
        <v>2014.4982524736783</v>
      </c>
      <c r="P31" s="3062">
        <v>1964.0333590677371</v>
      </c>
      <c r="Q31" s="3062">
        <v>1943.6029188111991</v>
      </c>
      <c r="R31" s="3062">
        <v>1918.3050987127062</v>
      </c>
      <c r="S31" s="3062">
        <v>1835.3663980358003</v>
      </c>
      <c r="T31" s="3062">
        <v>1713.077683793538</v>
      </c>
      <c r="U31" s="3062">
        <v>1637.4428975076951</v>
      </c>
      <c r="V31" s="3062">
        <v>1662.2618792444257</v>
      </c>
      <c r="W31" s="3062">
        <v>1699.1140684143543</v>
      </c>
      <c r="X31" s="3062">
        <v>1665.3800883550039</v>
      </c>
      <c r="Y31" s="3062">
        <v>1626.5605602761905</v>
      </c>
      <c r="Z31" s="3062">
        <v>1585.9259378439242</v>
      </c>
      <c r="AA31" s="3062">
        <v>1614.3164813427984</v>
      </c>
      <c r="AB31" s="3062">
        <v>1629.7597672167876</v>
      </c>
      <c r="AC31" s="3062">
        <v>1608.4321562747659</v>
      </c>
      <c r="AD31" s="3062">
        <v>1600.5407337343188</v>
      </c>
      <c r="AE31" s="3062">
        <v>1592.1990058915915</v>
      </c>
      <c r="AF31" s="3062">
        <v>1594.8046851801651</v>
      </c>
      <c r="AG31" s="3062">
        <v>1596.51718561965</v>
      </c>
      <c r="AH31" s="3062">
        <v>1587.8797718828002</v>
      </c>
      <c r="AI31" s="3062">
        <v>1595.6713674115408</v>
      </c>
      <c r="AJ31" s="3062">
        <v>1587.1913685267145</v>
      </c>
      <c r="AK31" s="3062">
        <v>1552.4853976197508</v>
      </c>
      <c r="AL31" s="3062">
        <v>1535.2754209403647</v>
      </c>
      <c r="AM31" s="3062">
        <v>1516.995353444265</v>
      </c>
      <c r="AN31" s="3063">
        <v>-63.796049848760873</v>
      </c>
      <c r="AO31" s="2886"/>
    </row>
    <row r="32" spans="2:41" ht="18" customHeight="1" x14ac:dyDescent="0.25">
      <c r="B32" s="2541" t="s">
        <v>2164</v>
      </c>
      <c r="C32" s="3062"/>
      <c r="D32" s="3062"/>
      <c r="E32" s="3062">
        <v>540.29599999527193</v>
      </c>
      <c r="F32" s="3062">
        <v>521.92923759030225</v>
      </c>
      <c r="G32" s="3062">
        <v>479.94592817690892</v>
      </c>
      <c r="H32" s="3062">
        <v>440.92982892947776</v>
      </c>
      <c r="I32" s="3062">
        <v>401.2400250271175</v>
      </c>
      <c r="J32" s="3062">
        <v>340.98368857585382</v>
      </c>
      <c r="K32" s="3062">
        <v>307.83156510466534</v>
      </c>
      <c r="L32" s="3062">
        <v>263.52478857839333</v>
      </c>
      <c r="M32" s="3062">
        <v>232.75485410516848</v>
      </c>
      <c r="N32" s="3062">
        <v>210.89856434234738</v>
      </c>
      <c r="O32" s="3062">
        <v>215.88617992147496</v>
      </c>
      <c r="P32" s="3062">
        <v>213.54380134834884</v>
      </c>
      <c r="Q32" s="3062">
        <v>210.14146863084298</v>
      </c>
      <c r="R32" s="3062">
        <v>213.7539275086414</v>
      </c>
      <c r="S32" s="3062">
        <v>197.87428026333509</v>
      </c>
      <c r="T32" s="3062">
        <v>172.03654510530185</v>
      </c>
      <c r="U32" s="3062">
        <v>171.40444253274228</v>
      </c>
      <c r="V32" s="3062">
        <v>183.81786826127745</v>
      </c>
      <c r="W32" s="3062">
        <v>189.34528204716239</v>
      </c>
      <c r="X32" s="3062">
        <v>182.73983687898001</v>
      </c>
      <c r="Y32" s="3062">
        <v>184.54094513290093</v>
      </c>
      <c r="Z32" s="3062">
        <v>187.47694573740483</v>
      </c>
      <c r="AA32" s="3062">
        <v>192.38438703629214</v>
      </c>
      <c r="AB32" s="3062">
        <v>200.33670214398495</v>
      </c>
      <c r="AC32" s="3062">
        <v>203.06570598073819</v>
      </c>
      <c r="AD32" s="3062">
        <v>205.82847874789047</v>
      </c>
      <c r="AE32" s="3062">
        <v>219.05831164952832</v>
      </c>
      <c r="AF32" s="3062">
        <v>223.11171930203653</v>
      </c>
      <c r="AG32" s="3062">
        <v>226.9100035084962</v>
      </c>
      <c r="AH32" s="3062">
        <v>231.03581018679168</v>
      </c>
      <c r="AI32" s="3062">
        <v>236.87080807081912</v>
      </c>
      <c r="AJ32" s="3062">
        <v>242.89201796785702</v>
      </c>
      <c r="AK32" s="3062">
        <v>239.73354655349559</v>
      </c>
      <c r="AL32" s="3062">
        <v>232.41068658608995</v>
      </c>
      <c r="AM32" s="3062">
        <v>235.27131189073199</v>
      </c>
      <c r="AN32" s="3063">
        <v>-56.455107590507637</v>
      </c>
      <c r="AO32" s="2886"/>
    </row>
    <row r="33" spans="2:41" ht="18" customHeight="1" x14ac:dyDescent="0.25">
      <c r="B33" s="2541" t="s">
        <v>2165</v>
      </c>
      <c r="C33" s="3062"/>
      <c r="D33" s="3062"/>
      <c r="E33" s="3062">
        <v>34.229131962189861</v>
      </c>
      <c r="F33" s="3062">
        <v>31.701130531730609</v>
      </c>
      <c r="G33" s="3062">
        <v>31.4033151554742</v>
      </c>
      <c r="H33" s="3062">
        <v>30.771215594051899</v>
      </c>
      <c r="I33" s="3062">
        <v>22.76665663785386</v>
      </c>
      <c r="J33" s="3062">
        <v>20.149317358880619</v>
      </c>
      <c r="K33" s="3062">
        <v>20.06785890839393</v>
      </c>
      <c r="L33" s="3062">
        <v>17.568596649768971</v>
      </c>
      <c r="M33" s="3062">
        <v>17.199086365824289</v>
      </c>
      <c r="N33" s="3062">
        <v>20.252665020039039</v>
      </c>
      <c r="O33" s="3062">
        <v>20.787249983140949</v>
      </c>
      <c r="P33" s="3062">
        <v>18.122723088877731</v>
      </c>
      <c r="Q33" s="3062">
        <v>17.538307565855678</v>
      </c>
      <c r="R33" s="3062">
        <v>18.306700849463731</v>
      </c>
      <c r="S33" s="3062">
        <v>15.69107089930783</v>
      </c>
      <c r="T33" s="3062">
        <v>17.23881798087919</v>
      </c>
      <c r="U33" s="3062">
        <v>19.585707382974942</v>
      </c>
      <c r="V33" s="3062">
        <v>19.521531895019312</v>
      </c>
      <c r="W33" s="3062">
        <v>19.821016747431539</v>
      </c>
      <c r="X33" s="3062">
        <v>22.313523028695741</v>
      </c>
      <c r="Y33" s="3062">
        <v>24.905129660581711</v>
      </c>
      <c r="Z33" s="3062">
        <v>25.7507108267794</v>
      </c>
      <c r="AA33" s="3062">
        <v>24.67474833080583</v>
      </c>
      <c r="AB33" s="3062">
        <v>23.220356506896291</v>
      </c>
      <c r="AC33" s="3062">
        <v>24.056136876245791</v>
      </c>
      <c r="AD33" s="3062">
        <v>24.875698530675379</v>
      </c>
      <c r="AE33" s="3062">
        <v>25.409904601723738</v>
      </c>
      <c r="AF33" s="3062">
        <v>23.017025803640379</v>
      </c>
      <c r="AG33" s="3062">
        <v>22.491047350786602</v>
      </c>
      <c r="AH33" s="3062">
        <v>23.911164207454501</v>
      </c>
      <c r="AI33" s="3062">
        <v>24.376320721946421</v>
      </c>
      <c r="AJ33" s="3062">
        <v>23.491504760751099</v>
      </c>
      <c r="AK33" s="3062">
        <v>21.24052404248874</v>
      </c>
      <c r="AL33" s="3062">
        <v>23.640573239546601</v>
      </c>
      <c r="AM33" s="3062">
        <v>25.936119907575005</v>
      </c>
      <c r="AN33" s="3063">
        <v>-24.227935618628809</v>
      </c>
      <c r="AO33" s="2886"/>
    </row>
    <row r="34" spans="2:41" ht="18" customHeight="1" x14ac:dyDescent="0.25">
      <c r="B34" s="2541" t="s">
        <v>2166</v>
      </c>
      <c r="C34" s="3062"/>
      <c r="D34" s="3062"/>
      <c r="E34" s="3062" t="s">
        <v>89</v>
      </c>
      <c r="F34" s="3062" t="s">
        <v>89</v>
      </c>
      <c r="G34" s="3062" t="s">
        <v>89</v>
      </c>
      <c r="H34" s="3062" t="s">
        <v>89</v>
      </c>
      <c r="I34" s="3062" t="s">
        <v>89</v>
      </c>
      <c r="J34" s="3062" t="s">
        <v>89</v>
      </c>
      <c r="K34" s="3062" t="s">
        <v>89</v>
      </c>
      <c r="L34" s="3062" t="s">
        <v>89</v>
      </c>
      <c r="M34" s="3062" t="s">
        <v>89</v>
      </c>
      <c r="N34" s="3062" t="s">
        <v>89</v>
      </c>
      <c r="O34" s="3062" t="s">
        <v>89</v>
      </c>
      <c r="P34" s="3062" t="s">
        <v>89</v>
      </c>
      <c r="Q34" s="3062" t="s">
        <v>89</v>
      </c>
      <c r="R34" s="3062" t="s">
        <v>89</v>
      </c>
      <c r="S34" s="3062" t="s">
        <v>89</v>
      </c>
      <c r="T34" s="3062" t="s">
        <v>89</v>
      </c>
      <c r="U34" s="3062" t="s">
        <v>89</v>
      </c>
      <c r="V34" s="3062" t="s">
        <v>89</v>
      </c>
      <c r="W34" s="3062" t="s">
        <v>89</v>
      </c>
      <c r="X34" s="3062" t="s">
        <v>89</v>
      </c>
      <c r="Y34" s="3062" t="s">
        <v>89</v>
      </c>
      <c r="Z34" s="3062" t="s">
        <v>89</v>
      </c>
      <c r="AA34" s="3062" t="s">
        <v>89</v>
      </c>
      <c r="AB34" s="3062" t="s">
        <v>89</v>
      </c>
      <c r="AC34" s="3062" t="s">
        <v>89</v>
      </c>
      <c r="AD34" s="3062" t="s">
        <v>89</v>
      </c>
      <c r="AE34" s="3062" t="s">
        <v>89</v>
      </c>
      <c r="AF34" s="3062" t="s">
        <v>89</v>
      </c>
      <c r="AG34" s="3062" t="s">
        <v>89</v>
      </c>
      <c r="AH34" s="3062" t="s">
        <v>89</v>
      </c>
      <c r="AI34" s="3062" t="s">
        <v>89</v>
      </c>
      <c r="AJ34" s="3062" t="s">
        <v>89</v>
      </c>
      <c r="AK34" s="3062" t="s">
        <v>89</v>
      </c>
      <c r="AL34" s="3062" t="s">
        <v>89</v>
      </c>
      <c r="AM34" s="3062" t="s">
        <v>89</v>
      </c>
      <c r="AN34" s="3063" t="s">
        <v>2467</v>
      </c>
      <c r="AO34" s="2886"/>
    </row>
    <row r="35" spans="2:41" ht="18" customHeight="1" x14ac:dyDescent="0.25">
      <c r="B35" s="2541" t="s">
        <v>2167</v>
      </c>
      <c r="C35" s="3062"/>
      <c r="D35" s="3062"/>
      <c r="E35" s="3062" t="s">
        <v>109</v>
      </c>
      <c r="F35" s="3062" t="s">
        <v>109</v>
      </c>
      <c r="G35" s="3062" t="s">
        <v>109</v>
      </c>
      <c r="H35" s="3062" t="s">
        <v>109</v>
      </c>
      <c r="I35" s="3062" t="s">
        <v>109</v>
      </c>
      <c r="J35" s="3062" t="s">
        <v>109</v>
      </c>
      <c r="K35" s="3062" t="s">
        <v>109</v>
      </c>
      <c r="L35" s="3062" t="s">
        <v>109</v>
      </c>
      <c r="M35" s="3062" t="s">
        <v>109</v>
      </c>
      <c r="N35" s="3062" t="s">
        <v>109</v>
      </c>
      <c r="O35" s="3062" t="s">
        <v>109</v>
      </c>
      <c r="P35" s="3062" t="s">
        <v>109</v>
      </c>
      <c r="Q35" s="3062" t="s">
        <v>109</v>
      </c>
      <c r="R35" s="3062" t="s">
        <v>109</v>
      </c>
      <c r="S35" s="3062" t="s">
        <v>109</v>
      </c>
      <c r="T35" s="3062" t="s">
        <v>109</v>
      </c>
      <c r="U35" s="3062" t="s">
        <v>109</v>
      </c>
      <c r="V35" s="3062" t="s">
        <v>109</v>
      </c>
      <c r="W35" s="3062" t="s">
        <v>109</v>
      </c>
      <c r="X35" s="3062" t="s">
        <v>109</v>
      </c>
      <c r="Y35" s="3062" t="s">
        <v>109</v>
      </c>
      <c r="Z35" s="3062" t="s">
        <v>109</v>
      </c>
      <c r="AA35" s="3062" t="s">
        <v>109</v>
      </c>
      <c r="AB35" s="3062" t="s">
        <v>109</v>
      </c>
      <c r="AC35" s="3062" t="s">
        <v>109</v>
      </c>
      <c r="AD35" s="3062" t="s">
        <v>109</v>
      </c>
      <c r="AE35" s="3062" t="s">
        <v>109</v>
      </c>
      <c r="AF35" s="3062" t="s">
        <v>109</v>
      </c>
      <c r="AG35" s="3062" t="s">
        <v>109</v>
      </c>
      <c r="AH35" s="3062" t="s">
        <v>109</v>
      </c>
      <c r="AI35" s="3062" t="s">
        <v>109</v>
      </c>
      <c r="AJ35" s="3062" t="s">
        <v>109</v>
      </c>
      <c r="AK35" s="3062" t="s">
        <v>109</v>
      </c>
      <c r="AL35" s="3062" t="s">
        <v>109</v>
      </c>
      <c r="AM35" s="3062" t="s">
        <v>109</v>
      </c>
      <c r="AN35" s="3063" t="s">
        <v>2467</v>
      </c>
      <c r="AO35" s="2886"/>
    </row>
    <row r="36" spans="2:41" ht="18" customHeight="1" x14ac:dyDescent="0.25">
      <c r="B36" s="2541" t="s">
        <v>2168</v>
      </c>
      <c r="C36" s="3062"/>
      <c r="D36" s="3062"/>
      <c r="E36" s="3062" t="s">
        <v>109</v>
      </c>
      <c r="F36" s="3062" t="s">
        <v>109</v>
      </c>
      <c r="G36" s="3062" t="s">
        <v>109</v>
      </c>
      <c r="H36" s="3062" t="s">
        <v>109</v>
      </c>
      <c r="I36" s="3062" t="s">
        <v>109</v>
      </c>
      <c r="J36" s="3062" t="s">
        <v>109</v>
      </c>
      <c r="K36" s="3062" t="s">
        <v>109</v>
      </c>
      <c r="L36" s="3062" t="s">
        <v>109</v>
      </c>
      <c r="M36" s="3062" t="s">
        <v>109</v>
      </c>
      <c r="N36" s="3062" t="s">
        <v>109</v>
      </c>
      <c r="O36" s="3062" t="s">
        <v>109</v>
      </c>
      <c r="P36" s="3062" t="s">
        <v>109</v>
      </c>
      <c r="Q36" s="3062" t="s">
        <v>109</v>
      </c>
      <c r="R36" s="3062" t="s">
        <v>109</v>
      </c>
      <c r="S36" s="3062" t="s">
        <v>109</v>
      </c>
      <c r="T36" s="3062" t="s">
        <v>109</v>
      </c>
      <c r="U36" s="3062" t="s">
        <v>109</v>
      </c>
      <c r="V36" s="3062" t="s">
        <v>109</v>
      </c>
      <c r="W36" s="3062" t="s">
        <v>109</v>
      </c>
      <c r="X36" s="3062" t="s">
        <v>109</v>
      </c>
      <c r="Y36" s="3062" t="s">
        <v>109</v>
      </c>
      <c r="Z36" s="3062" t="s">
        <v>109</v>
      </c>
      <c r="AA36" s="3062" t="s">
        <v>109</v>
      </c>
      <c r="AB36" s="3062" t="s">
        <v>109</v>
      </c>
      <c r="AC36" s="3062" t="s">
        <v>109</v>
      </c>
      <c r="AD36" s="3062" t="s">
        <v>109</v>
      </c>
      <c r="AE36" s="3062" t="s">
        <v>109</v>
      </c>
      <c r="AF36" s="3062" t="s">
        <v>109</v>
      </c>
      <c r="AG36" s="3062" t="s">
        <v>109</v>
      </c>
      <c r="AH36" s="3062" t="s">
        <v>109</v>
      </c>
      <c r="AI36" s="3062" t="s">
        <v>109</v>
      </c>
      <c r="AJ36" s="3062" t="s">
        <v>109</v>
      </c>
      <c r="AK36" s="3062" t="s">
        <v>109</v>
      </c>
      <c r="AL36" s="3062" t="s">
        <v>109</v>
      </c>
      <c r="AM36" s="3062" t="s">
        <v>109</v>
      </c>
      <c r="AN36" s="3063" t="s">
        <v>2467</v>
      </c>
      <c r="AO36" s="2886"/>
    </row>
    <row r="37" spans="2:41" ht="18" customHeight="1" x14ac:dyDescent="0.25">
      <c r="B37" s="2546" t="s">
        <v>1021</v>
      </c>
      <c r="C37" s="3099"/>
      <c r="D37" s="3099"/>
      <c r="E37" s="3099"/>
      <c r="F37" s="3099"/>
      <c r="G37" s="3099"/>
      <c r="H37" s="3099"/>
      <c r="I37" s="3099"/>
      <c r="J37" s="3099"/>
      <c r="K37" s="3099"/>
      <c r="L37" s="3099"/>
      <c r="M37" s="3099"/>
      <c r="N37" s="3099"/>
      <c r="O37" s="3099"/>
      <c r="P37" s="3099"/>
      <c r="Q37" s="3099"/>
      <c r="R37" s="3099"/>
      <c r="S37" s="3099"/>
      <c r="T37" s="3099"/>
      <c r="U37" s="3099"/>
      <c r="V37" s="3099"/>
      <c r="W37" s="3099"/>
      <c r="X37" s="3099"/>
      <c r="Y37" s="3099"/>
      <c r="Z37" s="3099"/>
      <c r="AA37" s="3099"/>
      <c r="AB37" s="3099"/>
      <c r="AC37" s="3099"/>
      <c r="AD37" s="3099"/>
      <c r="AE37" s="3099"/>
      <c r="AF37" s="3099"/>
      <c r="AG37" s="3099"/>
      <c r="AH37" s="3099"/>
      <c r="AI37" s="3099"/>
      <c r="AJ37" s="3099"/>
      <c r="AK37" s="3099"/>
      <c r="AL37" s="3099"/>
      <c r="AM37" s="3099"/>
      <c r="AN37" s="3100"/>
      <c r="AO37" s="2886"/>
    </row>
    <row r="38" spans="2:41" ht="18" customHeight="1" x14ac:dyDescent="0.25">
      <c r="B38" s="2546" t="s">
        <v>1022</v>
      </c>
      <c r="C38" s="3099"/>
      <c r="D38" s="3099"/>
      <c r="E38" s="3099"/>
      <c r="F38" s="3099"/>
      <c r="G38" s="3099"/>
      <c r="H38" s="3099"/>
      <c r="I38" s="3099"/>
      <c r="J38" s="3099"/>
      <c r="K38" s="3099"/>
      <c r="L38" s="3099"/>
      <c r="M38" s="3099"/>
      <c r="N38" s="3099"/>
      <c r="O38" s="3099"/>
      <c r="P38" s="3099"/>
      <c r="Q38" s="3099"/>
      <c r="R38" s="3099"/>
      <c r="S38" s="3099"/>
      <c r="T38" s="3099"/>
      <c r="U38" s="3099"/>
      <c r="V38" s="3099"/>
      <c r="W38" s="3099"/>
      <c r="X38" s="3099"/>
      <c r="Y38" s="3099"/>
      <c r="Z38" s="3099"/>
      <c r="AA38" s="3099"/>
      <c r="AB38" s="3099"/>
      <c r="AC38" s="3099"/>
      <c r="AD38" s="3099"/>
      <c r="AE38" s="3099"/>
      <c r="AF38" s="3099"/>
      <c r="AG38" s="3099"/>
      <c r="AH38" s="3099"/>
      <c r="AI38" s="3099"/>
      <c r="AJ38" s="3099"/>
      <c r="AK38" s="3099"/>
      <c r="AL38" s="3099"/>
      <c r="AM38" s="3099"/>
      <c r="AN38" s="3100"/>
      <c r="AO38" s="2886"/>
    </row>
    <row r="39" spans="2:41" ht="18" customHeight="1" x14ac:dyDescent="0.25">
      <c r="B39" s="2546" t="s">
        <v>2169</v>
      </c>
      <c r="C39" s="3099"/>
      <c r="D39" s="3099"/>
      <c r="E39" s="3099"/>
      <c r="F39" s="3099"/>
      <c r="G39" s="3099"/>
      <c r="H39" s="3099"/>
      <c r="I39" s="3099"/>
      <c r="J39" s="3099"/>
      <c r="K39" s="3099"/>
      <c r="L39" s="3099"/>
      <c r="M39" s="3099"/>
      <c r="N39" s="3099"/>
      <c r="O39" s="3099"/>
      <c r="P39" s="3099"/>
      <c r="Q39" s="3099"/>
      <c r="R39" s="3099"/>
      <c r="S39" s="3099"/>
      <c r="T39" s="3099"/>
      <c r="U39" s="3099"/>
      <c r="V39" s="3099"/>
      <c r="W39" s="3099"/>
      <c r="X39" s="3099"/>
      <c r="Y39" s="3099"/>
      <c r="Z39" s="3099"/>
      <c r="AA39" s="3099"/>
      <c r="AB39" s="3099"/>
      <c r="AC39" s="3099"/>
      <c r="AD39" s="3099"/>
      <c r="AE39" s="3099"/>
      <c r="AF39" s="3099"/>
      <c r="AG39" s="3099"/>
      <c r="AH39" s="3099"/>
      <c r="AI39" s="3099"/>
      <c r="AJ39" s="3099"/>
      <c r="AK39" s="3099"/>
      <c r="AL39" s="3099"/>
      <c r="AM39" s="3099"/>
      <c r="AN39" s="3100"/>
      <c r="AO39" s="2886"/>
    </row>
    <row r="40" spans="2:41" ht="18" customHeight="1" x14ac:dyDescent="0.25">
      <c r="B40" s="2549" t="s">
        <v>2170</v>
      </c>
      <c r="C40" s="3065"/>
      <c r="D40" s="3065"/>
      <c r="E40" s="3065" t="s">
        <v>109</v>
      </c>
      <c r="F40" s="3065" t="s">
        <v>109</v>
      </c>
      <c r="G40" s="3065" t="s">
        <v>109</v>
      </c>
      <c r="H40" s="3065" t="s">
        <v>109</v>
      </c>
      <c r="I40" s="3065" t="s">
        <v>109</v>
      </c>
      <c r="J40" s="3065" t="s">
        <v>109</v>
      </c>
      <c r="K40" s="3065" t="s">
        <v>109</v>
      </c>
      <c r="L40" s="3065" t="s">
        <v>109</v>
      </c>
      <c r="M40" s="3065" t="s">
        <v>109</v>
      </c>
      <c r="N40" s="3065" t="s">
        <v>109</v>
      </c>
      <c r="O40" s="3065" t="s">
        <v>109</v>
      </c>
      <c r="P40" s="3065" t="s">
        <v>109</v>
      </c>
      <c r="Q40" s="3065" t="s">
        <v>109</v>
      </c>
      <c r="R40" s="3065" t="s">
        <v>109</v>
      </c>
      <c r="S40" s="3065" t="s">
        <v>109</v>
      </c>
      <c r="T40" s="3065" t="s">
        <v>109</v>
      </c>
      <c r="U40" s="3065" t="s">
        <v>109</v>
      </c>
      <c r="V40" s="3065" t="s">
        <v>109</v>
      </c>
      <c r="W40" s="3065" t="s">
        <v>109</v>
      </c>
      <c r="X40" s="3065" t="s">
        <v>109</v>
      </c>
      <c r="Y40" s="3065" t="s">
        <v>109</v>
      </c>
      <c r="Z40" s="3065" t="s">
        <v>109</v>
      </c>
      <c r="AA40" s="3065" t="s">
        <v>109</v>
      </c>
      <c r="AB40" s="3065" t="s">
        <v>109</v>
      </c>
      <c r="AC40" s="3065" t="s">
        <v>109</v>
      </c>
      <c r="AD40" s="3065" t="s">
        <v>109</v>
      </c>
      <c r="AE40" s="3065" t="s">
        <v>109</v>
      </c>
      <c r="AF40" s="3065" t="s">
        <v>109</v>
      </c>
      <c r="AG40" s="3065" t="s">
        <v>109</v>
      </c>
      <c r="AH40" s="3065" t="s">
        <v>109</v>
      </c>
      <c r="AI40" s="3065" t="s">
        <v>109</v>
      </c>
      <c r="AJ40" s="3065" t="s">
        <v>109</v>
      </c>
      <c r="AK40" s="3065" t="s">
        <v>109</v>
      </c>
      <c r="AL40" s="3065" t="s">
        <v>109</v>
      </c>
      <c r="AM40" s="3065" t="s">
        <v>109</v>
      </c>
      <c r="AN40" s="3066" t="s">
        <v>2467</v>
      </c>
      <c r="AO40" s="2886"/>
    </row>
    <row r="41" spans="2:41" ht="18" customHeight="1" x14ac:dyDescent="0.25">
      <c r="B41" s="3093" t="s">
        <v>2669</v>
      </c>
      <c r="C41" s="3067"/>
      <c r="D41" s="3067"/>
      <c r="E41" s="3067">
        <v>492.67698403214922</v>
      </c>
      <c r="F41" s="3067">
        <v>466.34538103419771</v>
      </c>
      <c r="G41" s="3067">
        <v>468.23122948686216</v>
      </c>
      <c r="H41" s="3067">
        <v>466.61128185432659</v>
      </c>
      <c r="I41" s="3067">
        <v>447.18984561549183</v>
      </c>
      <c r="J41" s="3067">
        <v>433.7712100818307</v>
      </c>
      <c r="K41" s="3067">
        <v>518.46750138642369</v>
      </c>
      <c r="L41" s="3067">
        <v>452.73528439898098</v>
      </c>
      <c r="M41" s="3067">
        <v>556.81226293570853</v>
      </c>
      <c r="N41" s="3067">
        <v>470.0049929788413</v>
      </c>
      <c r="O41" s="3067">
        <v>511.65969994753897</v>
      </c>
      <c r="P41" s="3067">
        <v>464.43247527462444</v>
      </c>
      <c r="Q41" s="3067">
        <v>857.61347203499588</v>
      </c>
      <c r="R41" s="3067">
        <v>634.05414220097714</v>
      </c>
      <c r="S41" s="3067">
        <v>503.70808974741828</v>
      </c>
      <c r="T41" s="3067">
        <v>641.6756120032328</v>
      </c>
      <c r="U41" s="3067">
        <v>737.61296567775014</v>
      </c>
      <c r="V41" s="3067">
        <v>592.13556039841387</v>
      </c>
      <c r="W41" s="3067">
        <v>832.91789248814871</v>
      </c>
      <c r="X41" s="3067">
        <v>645.43167976804216</v>
      </c>
      <c r="Y41" s="3067">
        <v>788.20867869041808</v>
      </c>
      <c r="Z41" s="3067">
        <v>680.50412092744148</v>
      </c>
      <c r="AA41" s="3067">
        <v>1190.6521106633652</v>
      </c>
      <c r="AB41" s="3067">
        <v>512.77332810818871</v>
      </c>
      <c r="AC41" s="3067">
        <v>644.0303130450751</v>
      </c>
      <c r="AD41" s="3067">
        <v>525.73735131093815</v>
      </c>
      <c r="AE41" s="3067">
        <v>747.77898609124634</v>
      </c>
      <c r="AF41" s="3067">
        <v>506.78737639993238</v>
      </c>
      <c r="AG41" s="3067">
        <v>730.95336247537307</v>
      </c>
      <c r="AH41" s="3067">
        <v>774.14591115470967</v>
      </c>
      <c r="AI41" s="3067">
        <v>607.41398999935905</v>
      </c>
      <c r="AJ41" s="3067">
        <v>1122.3722738229494</v>
      </c>
      <c r="AK41" s="3067">
        <v>371.95228969186701</v>
      </c>
      <c r="AL41" s="3067">
        <v>394.19329196353698</v>
      </c>
      <c r="AM41" s="3067">
        <v>584.64642630699211</v>
      </c>
      <c r="AN41" s="3068">
        <v>18.667290183143912</v>
      </c>
      <c r="AO41" s="2886"/>
    </row>
    <row r="42" spans="2:41" ht="18" customHeight="1" x14ac:dyDescent="0.25">
      <c r="B42" s="2541" t="s">
        <v>1385</v>
      </c>
      <c r="C42" s="3062"/>
      <c r="D42" s="3062"/>
      <c r="E42" s="3062">
        <v>303.80757964350227</v>
      </c>
      <c r="F42" s="3062">
        <v>275.10993781357013</v>
      </c>
      <c r="G42" s="3062">
        <v>277.90973573758231</v>
      </c>
      <c r="H42" s="3062">
        <v>277.01067728752901</v>
      </c>
      <c r="I42" s="3062">
        <v>266.03837655763783</v>
      </c>
      <c r="J42" s="3062">
        <v>256.34450139208616</v>
      </c>
      <c r="K42" s="3062">
        <v>334.52018606444847</v>
      </c>
      <c r="L42" s="3062">
        <v>274.95275306003822</v>
      </c>
      <c r="M42" s="3062">
        <v>368.44634980257177</v>
      </c>
      <c r="N42" s="3062">
        <v>294.41139736480329</v>
      </c>
      <c r="O42" s="3062">
        <v>329.86428446234117</v>
      </c>
      <c r="P42" s="3062">
        <v>324.1585073105781</v>
      </c>
      <c r="Q42" s="3062">
        <v>367.11653538052821</v>
      </c>
      <c r="R42" s="3062">
        <v>423.95924866154093</v>
      </c>
      <c r="S42" s="3062">
        <v>329.50283067401068</v>
      </c>
      <c r="T42" s="3062">
        <v>455.25744097636664</v>
      </c>
      <c r="U42" s="3062">
        <v>436.75060234931669</v>
      </c>
      <c r="V42" s="3062">
        <v>351.89717082746199</v>
      </c>
      <c r="W42" s="3062">
        <v>595.89720410168741</v>
      </c>
      <c r="X42" s="3062">
        <v>403.72564512262471</v>
      </c>
      <c r="Y42" s="3062">
        <v>352.30052418059785</v>
      </c>
      <c r="Z42" s="3062">
        <v>509.19637165437229</v>
      </c>
      <c r="AA42" s="3062">
        <v>1037.1700593196892</v>
      </c>
      <c r="AB42" s="3062">
        <v>398.23409427160476</v>
      </c>
      <c r="AC42" s="3062">
        <v>422.56170078250636</v>
      </c>
      <c r="AD42" s="3062">
        <v>362.94026045618779</v>
      </c>
      <c r="AE42" s="3062">
        <v>618.20029371099554</v>
      </c>
      <c r="AF42" s="3062">
        <v>365.34236054046289</v>
      </c>
      <c r="AG42" s="3062">
        <v>578.25481154318118</v>
      </c>
      <c r="AH42" s="3062">
        <v>616.13677800244602</v>
      </c>
      <c r="AI42" s="3062">
        <v>459.19845528861185</v>
      </c>
      <c r="AJ42" s="3062">
        <v>977.76824632642354</v>
      </c>
      <c r="AK42" s="3062">
        <v>235.32962674075597</v>
      </c>
      <c r="AL42" s="3062">
        <v>252.33695631932991</v>
      </c>
      <c r="AM42" s="3062">
        <v>470.42280326865114</v>
      </c>
      <c r="AN42" s="3063">
        <v>54.842352458967817</v>
      </c>
      <c r="AO42" s="2886"/>
    </row>
    <row r="43" spans="2:41" ht="18" customHeight="1" x14ac:dyDescent="0.25">
      <c r="B43" s="2541" t="s">
        <v>1388</v>
      </c>
      <c r="C43" s="3062"/>
      <c r="D43" s="3062"/>
      <c r="E43" s="3062">
        <v>59.603014075493746</v>
      </c>
      <c r="F43" s="3062">
        <v>59.008524238613028</v>
      </c>
      <c r="G43" s="3062">
        <v>57.848236940668933</v>
      </c>
      <c r="H43" s="3062">
        <v>56.817829864293174</v>
      </c>
      <c r="I43" s="3062">
        <v>55.461957703606501</v>
      </c>
      <c r="J43" s="3062">
        <v>54.399665212725218</v>
      </c>
      <c r="K43" s="3062">
        <v>53.178530290202907</v>
      </c>
      <c r="L43" s="3062">
        <v>51.718007410821819</v>
      </c>
      <c r="M43" s="3062">
        <v>49.782756131553235</v>
      </c>
      <c r="N43" s="3062">
        <v>47.757335238626581</v>
      </c>
      <c r="O43" s="3062">
        <v>46.570829045539035</v>
      </c>
      <c r="P43" s="3062">
        <v>45.924261197378492</v>
      </c>
      <c r="Q43" s="3062">
        <v>45.21855467492351</v>
      </c>
      <c r="R43" s="3062">
        <v>42.891549029283183</v>
      </c>
      <c r="S43" s="3062">
        <v>42.291662507295726</v>
      </c>
      <c r="T43" s="3062">
        <v>41.106055761725969</v>
      </c>
      <c r="U43" s="3062">
        <v>40.363606808169422</v>
      </c>
      <c r="V43" s="3062">
        <v>39.957267017635338</v>
      </c>
      <c r="W43" s="3062">
        <v>39.896316049055216</v>
      </c>
      <c r="X43" s="3062">
        <v>39.933824337412233</v>
      </c>
      <c r="Y43" s="3062">
        <v>39.521233165485299</v>
      </c>
      <c r="Z43" s="3062">
        <v>39.275866445816625</v>
      </c>
      <c r="AA43" s="3062">
        <v>39.185221415620568</v>
      </c>
      <c r="AB43" s="3062">
        <v>39.096139230772714</v>
      </c>
      <c r="AC43" s="3062">
        <v>39.111767684254787</v>
      </c>
      <c r="AD43" s="3062">
        <v>39.188347106316975</v>
      </c>
      <c r="AE43" s="3062">
        <v>39.182095724924146</v>
      </c>
      <c r="AF43" s="3062">
        <v>39.305560507432581</v>
      </c>
      <c r="AG43" s="3062">
        <v>39.368074321360901</v>
      </c>
      <c r="AH43" s="3062">
        <v>39.258675146986334</v>
      </c>
      <c r="AI43" s="3062">
        <v>39.094576385424503</v>
      </c>
      <c r="AJ43" s="3062">
        <v>38.95860884013041</v>
      </c>
      <c r="AK43" s="3062">
        <v>38.996298391233772</v>
      </c>
      <c r="AL43" s="3062">
        <v>39.021615367667721</v>
      </c>
      <c r="AM43" s="3062">
        <v>34.469846029429796</v>
      </c>
      <c r="AN43" s="3063">
        <v>-42.167612554341702</v>
      </c>
      <c r="AO43" s="2886"/>
    </row>
    <row r="44" spans="2:41" ht="18" customHeight="1" x14ac:dyDescent="0.25">
      <c r="B44" s="2541" t="s">
        <v>2670</v>
      </c>
      <c r="C44" s="3062"/>
      <c r="D44" s="3062"/>
      <c r="E44" s="3062">
        <v>35.123004575444398</v>
      </c>
      <c r="F44" s="3062">
        <v>38.074160250372977</v>
      </c>
      <c r="G44" s="3062">
        <v>38.311507340789298</v>
      </c>
      <c r="H44" s="3062">
        <v>38.61213866684929</v>
      </c>
      <c r="I44" s="3062">
        <v>31.512163782355124</v>
      </c>
      <c r="J44" s="3062">
        <v>28.842150146740053</v>
      </c>
      <c r="K44" s="3062">
        <v>36.577364190470952</v>
      </c>
      <c r="L44" s="3062">
        <v>31.867388641835134</v>
      </c>
      <c r="M44" s="3062">
        <v>44.380648615741926</v>
      </c>
      <c r="N44" s="3062">
        <v>33.627924319799163</v>
      </c>
      <c r="O44" s="3062">
        <v>41.011165295086599</v>
      </c>
      <c r="P44" s="3062">
        <v>74.659139784990629</v>
      </c>
      <c r="Q44" s="3062">
        <v>88.991443419317548</v>
      </c>
      <c r="R44" s="3062">
        <v>142.32836975424462</v>
      </c>
      <c r="S44" s="3062">
        <v>111.00063055232583</v>
      </c>
      <c r="T44" s="3062">
        <v>122.31640186706105</v>
      </c>
      <c r="U44" s="3062">
        <v>168.78700873371841</v>
      </c>
      <c r="V44" s="3062">
        <v>110.1504124313647</v>
      </c>
      <c r="W44" s="3062">
        <v>168.5784016160078</v>
      </c>
      <c r="X44" s="3062">
        <v>139.04594006445993</v>
      </c>
      <c r="Y44" s="3062">
        <v>113.58427752169783</v>
      </c>
      <c r="Z44" s="3062">
        <v>93.435334283018037</v>
      </c>
      <c r="AA44" s="3062">
        <v>101.26516370962088</v>
      </c>
      <c r="AB44" s="3062">
        <v>60.080022374631923</v>
      </c>
      <c r="AC44" s="3062">
        <v>123.88592687675947</v>
      </c>
      <c r="AD44" s="3062">
        <v>89.160941133477692</v>
      </c>
      <c r="AE44" s="3062">
        <v>64.638339448946837</v>
      </c>
      <c r="AF44" s="3062">
        <v>74.912385875936138</v>
      </c>
      <c r="AG44" s="3062">
        <v>79.420346618005595</v>
      </c>
      <c r="AH44" s="3062">
        <v>84.245241492536593</v>
      </c>
      <c r="AI44" s="3062">
        <v>77.503654226013879</v>
      </c>
      <c r="AJ44" s="3062">
        <v>76.432159048209613</v>
      </c>
      <c r="AK44" s="3062">
        <v>69.710412364084618</v>
      </c>
      <c r="AL44" s="3062">
        <v>73.782868236259162</v>
      </c>
      <c r="AM44" s="3062">
        <v>49.892292397316453</v>
      </c>
      <c r="AN44" s="3063">
        <v>42.050183349626444</v>
      </c>
      <c r="AO44" s="2886"/>
    </row>
    <row r="45" spans="2:41" ht="18" customHeight="1" x14ac:dyDescent="0.25">
      <c r="B45" s="2541" t="s">
        <v>2216</v>
      </c>
      <c r="C45" s="3062"/>
      <c r="D45" s="3062"/>
      <c r="E45" s="3062">
        <v>94.131557000000001</v>
      </c>
      <c r="F45" s="3062">
        <v>94.131557000000001</v>
      </c>
      <c r="G45" s="3062">
        <v>94.131557000000001</v>
      </c>
      <c r="H45" s="3062">
        <v>94.131557000000001</v>
      </c>
      <c r="I45" s="3062">
        <v>94.131557000000001</v>
      </c>
      <c r="J45" s="3062">
        <v>94.131557000000001</v>
      </c>
      <c r="K45" s="3062">
        <v>94.131557000000001</v>
      </c>
      <c r="L45" s="3062">
        <v>94.131557000000001</v>
      </c>
      <c r="M45" s="3062">
        <v>94.131557000000001</v>
      </c>
      <c r="N45" s="3062">
        <v>94.131557000000001</v>
      </c>
      <c r="O45" s="3062">
        <v>94.131557000000001</v>
      </c>
      <c r="P45" s="3062">
        <v>19.604557</v>
      </c>
      <c r="Q45" s="3062">
        <v>356.19655699999998</v>
      </c>
      <c r="R45" s="3062">
        <v>24.780557000000002</v>
      </c>
      <c r="S45" s="3062">
        <v>20.814557000000001</v>
      </c>
      <c r="T45" s="3062">
        <v>22.893557000000001</v>
      </c>
      <c r="U45" s="3062">
        <v>91.605557000000005</v>
      </c>
      <c r="V45" s="3062">
        <v>90.020556999999997</v>
      </c>
      <c r="W45" s="3062">
        <v>28.432557000000003</v>
      </c>
      <c r="X45" s="3062">
        <v>62.608089999999997</v>
      </c>
      <c r="Y45" s="3062">
        <v>282.60408999999999</v>
      </c>
      <c r="Z45" s="3062">
        <v>38.394089999999998</v>
      </c>
      <c r="AA45" s="3062">
        <v>12.729089999999999</v>
      </c>
      <c r="AB45" s="3062">
        <v>13.86809</v>
      </c>
      <c r="AC45" s="3062">
        <v>50.19209</v>
      </c>
      <c r="AD45" s="3062">
        <v>26.162089999999999</v>
      </c>
      <c r="AE45" s="3062">
        <v>17.33709</v>
      </c>
      <c r="AF45" s="3062">
        <v>18.624089999999999</v>
      </c>
      <c r="AG45" s="3062">
        <v>25.286865470000002</v>
      </c>
      <c r="AH45" s="3062">
        <v>25.85486547</v>
      </c>
      <c r="AI45" s="3062">
        <v>22.98690787</v>
      </c>
      <c r="AJ45" s="3062">
        <v>20.11978554665</v>
      </c>
      <c r="AK45" s="3062">
        <v>18.808837014999998</v>
      </c>
      <c r="AL45" s="3062">
        <v>18.763484955000003</v>
      </c>
      <c r="AM45" s="3062">
        <v>19.570035990000001</v>
      </c>
      <c r="AN45" s="3063">
        <v>-79.209909393084828</v>
      </c>
      <c r="AO45" s="2886"/>
    </row>
    <row r="46" spans="2:41" ht="18" customHeight="1" x14ac:dyDescent="0.25">
      <c r="B46" s="2541" t="s">
        <v>1397</v>
      </c>
      <c r="C46" s="3062"/>
      <c r="D46" s="3062"/>
      <c r="E46" s="3062">
        <v>1.1828737708839653E-2</v>
      </c>
      <c r="F46" s="3062">
        <v>2.1201731641638161E-2</v>
      </c>
      <c r="G46" s="3062">
        <v>3.0192467821643178E-2</v>
      </c>
      <c r="H46" s="3062">
        <v>3.9079035655139996E-2</v>
      </c>
      <c r="I46" s="3062">
        <v>4.5790571892358238E-2</v>
      </c>
      <c r="J46" s="3062">
        <v>5.3336330279295921E-2</v>
      </c>
      <c r="K46" s="3062">
        <v>5.9863841301252399E-2</v>
      </c>
      <c r="L46" s="3062">
        <v>6.5578286285787407E-2</v>
      </c>
      <c r="M46" s="3062">
        <v>7.0951385841574011E-2</v>
      </c>
      <c r="N46" s="3062">
        <v>7.6779055612285915E-2</v>
      </c>
      <c r="O46" s="3062">
        <v>8.1864144572211195E-2</v>
      </c>
      <c r="P46" s="3062">
        <v>8.6009981677240235E-2</v>
      </c>
      <c r="Q46" s="3062">
        <v>9.0381560226633864E-2</v>
      </c>
      <c r="R46" s="3062">
        <v>9.4417755908401152E-2</v>
      </c>
      <c r="S46" s="3062">
        <v>9.8409013786042082E-2</v>
      </c>
      <c r="T46" s="3062">
        <v>0.10215639807920869</v>
      </c>
      <c r="U46" s="3062">
        <v>0.10619078654565993</v>
      </c>
      <c r="V46" s="3062">
        <v>0.11015312195181076</v>
      </c>
      <c r="W46" s="3062">
        <v>0.11341372139824396</v>
      </c>
      <c r="X46" s="3062">
        <v>0.11818024354539558</v>
      </c>
      <c r="Y46" s="3062">
        <v>0.12001982263646069</v>
      </c>
      <c r="Z46" s="3062">
        <v>0.12392454423373508</v>
      </c>
      <c r="AA46" s="3062">
        <v>0.12805621843305109</v>
      </c>
      <c r="AB46" s="3062">
        <v>0.13085730562347464</v>
      </c>
      <c r="AC46" s="3062">
        <v>0.1336417886011623</v>
      </c>
      <c r="AD46" s="3062">
        <v>0.14052670200237211</v>
      </c>
      <c r="AE46" s="3062">
        <v>0.14275021670166149</v>
      </c>
      <c r="AF46" s="3062">
        <v>0.14489966125301218</v>
      </c>
      <c r="AG46" s="3062">
        <v>0.14695288281113039</v>
      </c>
      <c r="AH46" s="3062">
        <v>0.15144457755846799</v>
      </c>
      <c r="AI46" s="3062">
        <v>0.15252493895865871</v>
      </c>
      <c r="AJ46" s="3062">
        <v>0.16107094601641397</v>
      </c>
      <c r="AK46" s="3062">
        <v>0.16520624010617488</v>
      </c>
      <c r="AL46" s="3062">
        <v>0.16766831942700694</v>
      </c>
      <c r="AM46" s="3062">
        <v>0.17074985574153173</v>
      </c>
      <c r="AN46" s="3063">
        <v>1343.5171355091406</v>
      </c>
      <c r="AO46" s="2886"/>
    </row>
    <row r="47" spans="2:41" ht="18" customHeight="1" x14ac:dyDescent="0.25">
      <c r="B47" s="2541" t="s">
        <v>2218</v>
      </c>
      <c r="C47" s="3062"/>
      <c r="D47" s="3062"/>
      <c r="E47" s="3062" t="s">
        <v>122</v>
      </c>
      <c r="F47" s="3062" t="s">
        <v>122</v>
      </c>
      <c r="G47" s="3062" t="s">
        <v>122</v>
      </c>
      <c r="H47" s="3062" t="s">
        <v>122</v>
      </c>
      <c r="I47" s="3062" t="s">
        <v>122</v>
      </c>
      <c r="J47" s="3062" t="s">
        <v>122</v>
      </c>
      <c r="K47" s="3062" t="s">
        <v>122</v>
      </c>
      <c r="L47" s="3062" t="s">
        <v>122</v>
      </c>
      <c r="M47" s="3062" t="s">
        <v>122</v>
      </c>
      <c r="N47" s="3062" t="s">
        <v>122</v>
      </c>
      <c r="O47" s="3062" t="s">
        <v>122</v>
      </c>
      <c r="P47" s="3062" t="s">
        <v>122</v>
      </c>
      <c r="Q47" s="3062" t="s">
        <v>122</v>
      </c>
      <c r="R47" s="3062" t="s">
        <v>122</v>
      </c>
      <c r="S47" s="3062" t="s">
        <v>122</v>
      </c>
      <c r="T47" s="3062" t="s">
        <v>122</v>
      </c>
      <c r="U47" s="3062" t="s">
        <v>122</v>
      </c>
      <c r="V47" s="3062" t="s">
        <v>122</v>
      </c>
      <c r="W47" s="3062" t="s">
        <v>122</v>
      </c>
      <c r="X47" s="3062" t="s">
        <v>122</v>
      </c>
      <c r="Y47" s="3062">
        <v>7.8534000000761883E-2</v>
      </c>
      <c r="Z47" s="3062">
        <v>7.8534000000761883E-2</v>
      </c>
      <c r="AA47" s="3062">
        <v>0.1745200000012698</v>
      </c>
      <c r="AB47" s="3062">
        <v>1.3641249255557779</v>
      </c>
      <c r="AC47" s="3062">
        <v>8.145185912953238</v>
      </c>
      <c r="AD47" s="3062">
        <v>8.145185912953238</v>
      </c>
      <c r="AE47" s="3062">
        <v>8.278416989678238</v>
      </c>
      <c r="AF47" s="3062">
        <v>8.4580798148477623</v>
      </c>
      <c r="AG47" s="3062">
        <v>8.476311640014238</v>
      </c>
      <c r="AH47" s="3062">
        <v>8.4989064651822375</v>
      </c>
      <c r="AI47" s="3062">
        <v>8.4778712903502385</v>
      </c>
      <c r="AJ47" s="3062">
        <v>8.9324031155192536</v>
      </c>
      <c r="AK47" s="3062">
        <v>8.941908940686492</v>
      </c>
      <c r="AL47" s="3062">
        <v>10.120698765853222</v>
      </c>
      <c r="AM47" s="3062">
        <v>10.120698765853222</v>
      </c>
      <c r="AN47" s="3063" t="s">
        <v>2467</v>
      </c>
      <c r="AO47" s="2886"/>
    </row>
    <row r="48" spans="2:41" ht="18" customHeight="1" x14ac:dyDescent="0.25">
      <c r="B48" s="2541" t="s">
        <v>2219</v>
      </c>
      <c r="C48" s="3099"/>
      <c r="D48" s="3099"/>
      <c r="E48" s="3099"/>
      <c r="F48" s="3099"/>
      <c r="G48" s="3099"/>
      <c r="H48" s="3099"/>
      <c r="I48" s="3099"/>
      <c r="J48" s="3099"/>
      <c r="K48" s="3099"/>
      <c r="L48" s="3099"/>
      <c r="M48" s="3099"/>
      <c r="N48" s="3099"/>
      <c r="O48" s="3099"/>
      <c r="P48" s="3099"/>
      <c r="Q48" s="3099"/>
      <c r="R48" s="3099"/>
      <c r="S48" s="3099"/>
      <c r="T48" s="3099"/>
      <c r="U48" s="3099"/>
      <c r="V48" s="3099"/>
      <c r="W48" s="3099"/>
      <c r="X48" s="3099"/>
      <c r="Y48" s="3099"/>
      <c r="Z48" s="3099"/>
      <c r="AA48" s="3099"/>
      <c r="AB48" s="3099"/>
      <c r="AC48" s="3099"/>
      <c r="AD48" s="3099"/>
      <c r="AE48" s="3099"/>
      <c r="AF48" s="3099"/>
      <c r="AG48" s="3099"/>
      <c r="AH48" s="3099"/>
      <c r="AI48" s="3099"/>
      <c r="AJ48" s="3099"/>
      <c r="AK48" s="3099"/>
      <c r="AL48" s="3099"/>
      <c r="AM48" s="3099"/>
      <c r="AN48" s="3100"/>
      <c r="AO48" s="2886"/>
    </row>
    <row r="49" spans="2:41" ht="18" customHeight="1" x14ac:dyDescent="0.25">
      <c r="B49" s="2549" t="s">
        <v>2671</v>
      </c>
      <c r="C49" s="3069"/>
      <c r="D49" s="3069"/>
      <c r="E49" s="3069" t="s">
        <v>109</v>
      </c>
      <c r="F49" s="3069" t="s">
        <v>109</v>
      </c>
      <c r="G49" s="3069" t="s">
        <v>109</v>
      </c>
      <c r="H49" s="3069" t="s">
        <v>109</v>
      </c>
      <c r="I49" s="3069" t="s">
        <v>109</v>
      </c>
      <c r="J49" s="3069" t="s">
        <v>109</v>
      </c>
      <c r="K49" s="3069" t="s">
        <v>109</v>
      </c>
      <c r="L49" s="3069" t="s">
        <v>109</v>
      </c>
      <c r="M49" s="3069" t="s">
        <v>109</v>
      </c>
      <c r="N49" s="3069" t="s">
        <v>109</v>
      </c>
      <c r="O49" s="3069" t="s">
        <v>109</v>
      </c>
      <c r="P49" s="3069" t="s">
        <v>109</v>
      </c>
      <c r="Q49" s="3069" t="s">
        <v>109</v>
      </c>
      <c r="R49" s="3069" t="s">
        <v>109</v>
      </c>
      <c r="S49" s="3069" t="s">
        <v>109</v>
      </c>
      <c r="T49" s="3069" t="s">
        <v>109</v>
      </c>
      <c r="U49" s="3069" t="s">
        <v>109</v>
      </c>
      <c r="V49" s="3069" t="s">
        <v>109</v>
      </c>
      <c r="W49" s="3069" t="s">
        <v>109</v>
      </c>
      <c r="X49" s="3069" t="s">
        <v>109</v>
      </c>
      <c r="Y49" s="3069" t="s">
        <v>109</v>
      </c>
      <c r="Z49" s="3069" t="s">
        <v>109</v>
      </c>
      <c r="AA49" s="3069" t="s">
        <v>109</v>
      </c>
      <c r="AB49" s="3069" t="s">
        <v>109</v>
      </c>
      <c r="AC49" s="3069" t="s">
        <v>109</v>
      </c>
      <c r="AD49" s="3069" t="s">
        <v>109</v>
      </c>
      <c r="AE49" s="3069" t="s">
        <v>109</v>
      </c>
      <c r="AF49" s="3069" t="s">
        <v>109</v>
      </c>
      <c r="AG49" s="3069" t="s">
        <v>109</v>
      </c>
      <c r="AH49" s="3069" t="s">
        <v>109</v>
      </c>
      <c r="AI49" s="3069" t="s">
        <v>109</v>
      </c>
      <c r="AJ49" s="3069" t="s">
        <v>109</v>
      </c>
      <c r="AK49" s="3069" t="s">
        <v>109</v>
      </c>
      <c r="AL49" s="3069" t="s">
        <v>109</v>
      </c>
      <c r="AM49" s="3069" t="s">
        <v>109</v>
      </c>
      <c r="AN49" s="3070" t="s">
        <v>2467</v>
      </c>
      <c r="AO49" s="2886"/>
    </row>
    <row r="50" spans="2:41" ht="18" customHeight="1" x14ac:dyDescent="0.25">
      <c r="B50" s="3071" t="s">
        <v>2180</v>
      </c>
      <c r="C50" s="3060"/>
      <c r="D50" s="3060"/>
      <c r="E50" s="3060">
        <v>1897.0010888186021</v>
      </c>
      <c r="F50" s="3060">
        <v>1895.6408408413424</v>
      </c>
      <c r="G50" s="3060">
        <v>1873.0063883297382</v>
      </c>
      <c r="H50" s="3060">
        <v>1877.3318761071666</v>
      </c>
      <c r="I50" s="3060">
        <v>1859.696528232339</v>
      </c>
      <c r="J50" s="3060">
        <v>1877.5264797270511</v>
      </c>
      <c r="K50" s="3060">
        <v>1885.5586249467897</v>
      </c>
      <c r="L50" s="3060">
        <v>1911.6199443259866</v>
      </c>
      <c r="M50" s="3060">
        <v>1941.4876975000802</v>
      </c>
      <c r="N50" s="3060">
        <v>1990.0392399907273</v>
      </c>
      <c r="O50" s="3060">
        <v>2029.0973113199195</v>
      </c>
      <c r="P50" s="3060">
        <v>2075.6208139974424</v>
      </c>
      <c r="Q50" s="3060">
        <v>2118.2688468695856</v>
      </c>
      <c r="R50" s="3060">
        <v>2167.0841535453778</v>
      </c>
      <c r="S50" s="3060">
        <v>2217.6153873981661</v>
      </c>
      <c r="T50" s="3060">
        <v>2278.1008688209686</v>
      </c>
      <c r="U50" s="3060">
        <v>2339.95082727711</v>
      </c>
      <c r="V50" s="3060">
        <v>2415.939164092395</v>
      </c>
      <c r="W50" s="3060">
        <v>2474.9495162540106</v>
      </c>
      <c r="X50" s="3060">
        <v>2528.780537686725</v>
      </c>
      <c r="Y50" s="3060">
        <v>2588.2965152441789</v>
      </c>
      <c r="Z50" s="3060">
        <v>2673.4706411823172</v>
      </c>
      <c r="AA50" s="3060">
        <v>2748.292754390327</v>
      </c>
      <c r="AB50" s="3060">
        <v>2815.4054991685484</v>
      </c>
      <c r="AC50" s="3060">
        <v>2907.6851805027936</v>
      </c>
      <c r="AD50" s="3060">
        <v>2949.909245179284</v>
      </c>
      <c r="AE50" s="3060">
        <v>2983.7008578759878</v>
      </c>
      <c r="AF50" s="3060">
        <v>3010.8473661447015</v>
      </c>
      <c r="AG50" s="3060">
        <v>3031.7475189745228</v>
      </c>
      <c r="AH50" s="3060">
        <v>3037.4993559223667</v>
      </c>
      <c r="AI50" s="3060">
        <v>3056.1982744476659</v>
      </c>
      <c r="AJ50" s="3060">
        <v>3060.6788526035161</v>
      </c>
      <c r="AK50" s="3060">
        <v>3052.438834695723</v>
      </c>
      <c r="AL50" s="3060">
        <v>3063.2268247194725</v>
      </c>
      <c r="AM50" s="3060">
        <v>3055.7340712012056</v>
      </c>
      <c r="AN50" s="3061">
        <v>61.082357264445704</v>
      </c>
      <c r="AO50" s="2886"/>
    </row>
    <row r="51" spans="2:41" ht="18" customHeight="1" x14ac:dyDescent="0.25">
      <c r="B51" s="2541" t="s">
        <v>2672</v>
      </c>
      <c r="C51" s="3062"/>
      <c r="D51" s="3062"/>
      <c r="E51" s="3062">
        <v>1235.2994831595424</v>
      </c>
      <c r="F51" s="3062">
        <v>1274.010538383513</v>
      </c>
      <c r="G51" s="3062">
        <v>1311.0786402081505</v>
      </c>
      <c r="H51" s="3062">
        <v>1345.1533616997181</v>
      </c>
      <c r="I51" s="3062">
        <v>1377.3930828926339</v>
      </c>
      <c r="J51" s="3062">
        <v>1406.7627887276003</v>
      </c>
      <c r="K51" s="3062">
        <v>1436.899794672745</v>
      </c>
      <c r="L51" s="3062">
        <v>1466.6073548872525</v>
      </c>
      <c r="M51" s="3062">
        <v>1496.8773517458558</v>
      </c>
      <c r="N51" s="3062">
        <v>1526.6042058321655</v>
      </c>
      <c r="O51" s="3062">
        <v>1557.3856142713435</v>
      </c>
      <c r="P51" s="3062">
        <v>1594.1263935369282</v>
      </c>
      <c r="Q51" s="3062">
        <v>1623.6532797918483</v>
      </c>
      <c r="R51" s="3062">
        <v>1659.1918237013517</v>
      </c>
      <c r="S51" s="3062">
        <v>1700.5019980041004</v>
      </c>
      <c r="T51" s="3062">
        <v>1748.452772868128</v>
      </c>
      <c r="U51" s="3062">
        <v>1796.4495151161113</v>
      </c>
      <c r="V51" s="3062">
        <v>1853.7303226936397</v>
      </c>
      <c r="W51" s="3062">
        <v>1917.372836067791</v>
      </c>
      <c r="X51" s="3062">
        <v>1982.7907007811118</v>
      </c>
      <c r="Y51" s="3062">
        <v>2046.2564083931281</v>
      </c>
      <c r="Z51" s="3062">
        <v>2111.063038710462</v>
      </c>
      <c r="AA51" s="3062">
        <v>2173.6868703586429</v>
      </c>
      <c r="AB51" s="3062">
        <v>2231.8051584547225</v>
      </c>
      <c r="AC51" s="3062">
        <v>2317.6905714982095</v>
      </c>
      <c r="AD51" s="3062">
        <v>2355.803141991682</v>
      </c>
      <c r="AE51" s="3062">
        <v>2386.0135207527605</v>
      </c>
      <c r="AF51" s="3062">
        <v>2410.6581765589362</v>
      </c>
      <c r="AG51" s="3062">
        <v>2424.7024628587847</v>
      </c>
      <c r="AH51" s="3062">
        <v>2424.1860773660833</v>
      </c>
      <c r="AI51" s="3062">
        <v>2428.9827733402467</v>
      </c>
      <c r="AJ51" s="3062">
        <v>2423.0937278429415</v>
      </c>
      <c r="AK51" s="3062">
        <v>2419.6590789926363</v>
      </c>
      <c r="AL51" s="3062">
        <v>2418.2844898319995</v>
      </c>
      <c r="AM51" s="3062">
        <v>2401.2484846944508</v>
      </c>
      <c r="AN51" s="3063">
        <v>94.385937777027522</v>
      </c>
      <c r="AO51" s="2886"/>
    </row>
    <row r="52" spans="2:41" ht="18" customHeight="1" x14ac:dyDescent="0.25">
      <c r="B52" s="2541" t="s">
        <v>2222</v>
      </c>
      <c r="C52" s="3062"/>
      <c r="D52" s="3062"/>
      <c r="E52" s="3062">
        <v>1.2</v>
      </c>
      <c r="F52" s="3062">
        <v>1.2</v>
      </c>
      <c r="G52" s="3062">
        <v>1.2</v>
      </c>
      <c r="H52" s="3062">
        <v>1</v>
      </c>
      <c r="I52" s="3062">
        <v>1.6</v>
      </c>
      <c r="J52" s="3062">
        <v>1.6</v>
      </c>
      <c r="K52" s="3062">
        <v>1.6</v>
      </c>
      <c r="L52" s="3062">
        <v>1.6</v>
      </c>
      <c r="M52" s="3062">
        <v>1.9350000000000001</v>
      </c>
      <c r="N52" s="3062">
        <v>1.9350000000000001</v>
      </c>
      <c r="O52" s="3062">
        <v>1.9350000000000001</v>
      </c>
      <c r="P52" s="3062">
        <v>1.9350000000000001</v>
      </c>
      <c r="Q52" s="3062">
        <v>1.9350000000000001</v>
      </c>
      <c r="R52" s="3062">
        <v>1.9350000000000001</v>
      </c>
      <c r="S52" s="3062">
        <v>1.9350000000000001</v>
      </c>
      <c r="T52" s="3062">
        <v>1.9350000000000001</v>
      </c>
      <c r="U52" s="3062">
        <v>1.9350000000000001</v>
      </c>
      <c r="V52" s="3062">
        <v>1.9350000000000001</v>
      </c>
      <c r="W52" s="3062">
        <v>1.9350000000000001</v>
      </c>
      <c r="X52" s="3062">
        <v>2.1658770000000001</v>
      </c>
      <c r="Y52" s="3062">
        <v>2.0374850000000002</v>
      </c>
      <c r="Z52" s="3062">
        <v>1.8474589999999997</v>
      </c>
      <c r="AA52" s="3062">
        <v>1.9400220000000001</v>
      </c>
      <c r="AB52" s="3062">
        <v>1.3900779999999997</v>
      </c>
      <c r="AC52" s="3062">
        <v>1.6411525000000002</v>
      </c>
      <c r="AD52" s="3062">
        <v>1.8887665000000002</v>
      </c>
      <c r="AE52" s="3062">
        <v>1.2109460000000001</v>
      </c>
      <c r="AF52" s="3062">
        <v>0.91318227499999993</v>
      </c>
      <c r="AG52" s="3062">
        <v>0.422423775</v>
      </c>
      <c r="AH52" s="3062">
        <v>0.94087898999999997</v>
      </c>
      <c r="AI52" s="3062">
        <v>3.1578269999999997</v>
      </c>
      <c r="AJ52" s="3062">
        <v>4.9859999999999998</v>
      </c>
      <c r="AK52" s="3062">
        <v>6.0359999999999996</v>
      </c>
      <c r="AL52" s="3062">
        <v>9.1170000000000009</v>
      </c>
      <c r="AM52" s="3062">
        <v>11.511599999999998</v>
      </c>
      <c r="AN52" s="3063">
        <v>859.3</v>
      </c>
      <c r="AO52" s="2886"/>
    </row>
    <row r="53" spans="2:41" ht="18" customHeight="1" x14ac:dyDescent="0.25">
      <c r="B53" s="2541" t="s">
        <v>2223</v>
      </c>
      <c r="C53" s="3062"/>
      <c r="D53" s="3062"/>
      <c r="E53" s="3062" t="s">
        <v>1995</v>
      </c>
      <c r="F53" s="3062" t="s">
        <v>1995</v>
      </c>
      <c r="G53" s="3062" t="s">
        <v>1995</v>
      </c>
      <c r="H53" s="3062" t="s">
        <v>1995</v>
      </c>
      <c r="I53" s="3062" t="s">
        <v>1995</v>
      </c>
      <c r="J53" s="3062" t="s">
        <v>1995</v>
      </c>
      <c r="K53" s="3062" t="s">
        <v>1995</v>
      </c>
      <c r="L53" s="3062" t="s">
        <v>1995</v>
      </c>
      <c r="M53" s="3062" t="s">
        <v>1995</v>
      </c>
      <c r="N53" s="3062" t="s">
        <v>1995</v>
      </c>
      <c r="O53" s="3062" t="s">
        <v>1995</v>
      </c>
      <c r="P53" s="3062" t="s">
        <v>1995</v>
      </c>
      <c r="Q53" s="3062" t="s">
        <v>1995</v>
      </c>
      <c r="R53" s="3062" t="s">
        <v>1995</v>
      </c>
      <c r="S53" s="3062" t="s">
        <v>1995</v>
      </c>
      <c r="T53" s="3062" t="s">
        <v>1995</v>
      </c>
      <c r="U53" s="3062" t="s">
        <v>1995</v>
      </c>
      <c r="V53" s="3062" t="s">
        <v>1995</v>
      </c>
      <c r="W53" s="3062" t="s">
        <v>1995</v>
      </c>
      <c r="X53" s="3062" t="s">
        <v>1995</v>
      </c>
      <c r="Y53" s="3062" t="s">
        <v>1995</v>
      </c>
      <c r="Z53" s="3062" t="s">
        <v>1995</v>
      </c>
      <c r="AA53" s="3062" t="s">
        <v>1995</v>
      </c>
      <c r="AB53" s="3062" t="s">
        <v>1995</v>
      </c>
      <c r="AC53" s="3062" t="s">
        <v>1995</v>
      </c>
      <c r="AD53" s="3062" t="s">
        <v>1995</v>
      </c>
      <c r="AE53" s="3062" t="s">
        <v>1995</v>
      </c>
      <c r="AF53" s="3062" t="s">
        <v>1995</v>
      </c>
      <c r="AG53" s="3062" t="s">
        <v>1995</v>
      </c>
      <c r="AH53" s="3062" t="s">
        <v>1995</v>
      </c>
      <c r="AI53" s="3062" t="s">
        <v>1995</v>
      </c>
      <c r="AJ53" s="3062" t="s">
        <v>1995</v>
      </c>
      <c r="AK53" s="3062" t="s">
        <v>1995</v>
      </c>
      <c r="AL53" s="3062" t="s">
        <v>1995</v>
      </c>
      <c r="AM53" s="3062" t="s">
        <v>1995</v>
      </c>
      <c r="AN53" s="3063" t="s">
        <v>2467</v>
      </c>
      <c r="AO53" s="2886"/>
    </row>
    <row r="54" spans="2:41" ht="18" customHeight="1" x14ac:dyDescent="0.25">
      <c r="B54" s="2541" t="s">
        <v>2184</v>
      </c>
      <c r="C54" s="3062"/>
      <c r="D54" s="3062"/>
      <c r="E54" s="3062">
        <v>660.50160565905946</v>
      </c>
      <c r="F54" s="3062">
        <v>620.43030245782938</v>
      </c>
      <c r="G54" s="3062">
        <v>560.72774812158764</v>
      </c>
      <c r="H54" s="3062">
        <v>531.17851440744857</v>
      </c>
      <c r="I54" s="3062">
        <v>480.70344533970524</v>
      </c>
      <c r="J54" s="3062">
        <v>469.16369099945086</v>
      </c>
      <c r="K54" s="3062">
        <v>447.05883027404491</v>
      </c>
      <c r="L54" s="3062">
        <v>443.41258943873413</v>
      </c>
      <c r="M54" s="3062">
        <v>442.67534575422462</v>
      </c>
      <c r="N54" s="3062">
        <v>461.5000341585619</v>
      </c>
      <c r="O54" s="3062">
        <v>469.77669704857612</v>
      </c>
      <c r="P54" s="3062">
        <v>479.5594204605145</v>
      </c>
      <c r="Q54" s="3062">
        <v>492.68056707773718</v>
      </c>
      <c r="R54" s="3062">
        <v>505.95732984402616</v>
      </c>
      <c r="S54" s="3062">
        <v>515.1783893940659</v>
      </c>
      <c r="T54" s="3062">
        <v>527.71309595284049</v>
      </c>
      <c r="U54" s="3062">
        <v>541.56631216099868</v>
      </c>
      <c r="V54" s="3062">
        <v>560.27384139875562</v>
      </c>
      <c r="W54" s="3062">
        <v>555.64168018621967</v>
      </c>
      <c r="X54" s="3062">
        <v>543.82395990561326</v>
      </c>
      <c r="Y54" s="3062">
        <v>540.00262185105078</v>
      </c>
      <c r="Z54" s="3062">
        <v>560.5601434718551</v>
      </c>
      <c r="AA54" s="3062">
        <v>572.66586203168367</v>
      </c>
      <c r="AB54" s="3062">
        <v>582.21026271382618</v>
      </c>
      <c r="AC54" s="3062">
        <v>588.35345650458453</v>
      </c>
      <c r="AD54" s="3062">
        <v>592.21733668760157</v>
      </c>
      <c r="AE54" s="3062">
        <v>596.47639112322713</v>
      </c>
      <c r="AF54" s="3062">
        <v>599.27600731076507</v>
      </c>
      <c r="AG54" s="3062">
        <v>606.62263234073794</v>
      </c>
      <c r="AH54" s="3062">
        <v>612.37239956628378</v>
      </c>
      <c r="AI54" s="3062">
        <v>624.05767410741919</v>
      </c>
      <c r="AJ54" s="3062">
        <v>632.5991247605748</v>
      </c>
      <c r="AK54" s="3062">
        <v>626.74375570308666</v>
      </c>
      <c r="AL54" s="3062">
        <v>635.82533488747265</v>
      </c>
      <c r="AM54" s="3062">
        <v>642.97398650675495</v>
      </c>
      <c r="AN54" s="3063">
        <v>-2.6536830496899642</v>
      </c>
      <c r="AO54" s="2886"/>
    </row>
    <row r="55" spans="2:41" ht="18" customHeight="1" x14ac:dyDescent="0.25">
      <c r="B55" s="2546" t="s">
        <v>2673</v>
      </c>
      <c r="C55" s="3065"/>
      <c r="D55" s="3065"/>
      <c r="E55" s="3065" t="s">
        <v>120</v>
      </c>
      <c r="F55" s="3065" t="s">
        <v>120</v>
      </c>
      <c r="G55" s="3065" t="s">
        <v>120</v>
      </c>
      <c r="H55" s="3065" t="s">
        <v>120</v>
      </c>
      <c r="I55" s="3065" t="s">
        <v>120</v>
      </c>
      <c r="J55" s="3065" t="s">
        <v>120</v>
      </c>
      <c r="K55" s="3065" t="s">
        <v>120</v>
      </c>
      <c r="L55" s="3065" t="s">
        <v>120</v>
      </c>
      <c r="M55" s="3065" t="s">
        <v>120</v>
      </c>
      <c r="N55" s="3065" t="s">
        <v>120</v>
      </c>
      <c r="O55" s="3065" t="s">
        <v>120</v>
      </c>
      <c r="P55" s="3065" t="s">
        <v>120</v>
      </c>
      <c r="Q55" s="3065" t="s">
        <v>120</v>
      </c>
      <c r="R55" s="3065" t="s">
        <v>120</v>
      </c>
      <c r="S55" s="3065" t="s">
        <v>120</v>
      </c>
      <c r="T55" s="3065" t="s">
        <v>120</v>
      </c>
      <c r="U55" s="3065" t="s">
        <v>120</v>
      </c>
      <c r="V55" s="3065" t="s">
        <v>120</v>
      </c>
      <c r="W55" s="3065" t="s">
        <v>120</v>
      </c>
      <c r="X55" s="3065" t="s">
        <v>120</v>
      </c>
      <c r="Y55" s="3065" t="s">
        <v>120</v>
      </c>
      <c r="Z55" s="3065" t="s">
        <v>120</v>
      </c>
      <c r="AA55" s="3065" t="s">
        <v>120</v>
      </c>
      <c r="AB55" s="3065" t="s">
        <v>120</v>
      </c>
      <c r="AC55" s="3065" t="s">
        <v>120</v>
      </c>
      <c r="AD55" s="3065" t="s">
        <v>120</v>
      </c>
      <c r="AE55" s="3065" t="s">
        <v>120</v>
      </c>
      <c r="AF55" s="3065" t="s">
        <v>120</v>
      </c>
      <c r="AG55" s="3065" t="s">
        <v>120</v>
      </c>
      <c r="AH55" s="3065" t="s">
        <v>120</v>
      </c>
      <c r="AI55" s="3065" t="s">
        <v>120</v>
      </c>
      <c r="AJ55" s="3065" t="s">
        <v>120</v>
      </c>
      <c r="AK55" s="3065" t="s">
        <v>120</v>
      </c>
      <c r="AL55" s="3065" t="s">
        <v>120</v>
      </c>
      <c r="AM55" s="3065" t="s">
        <v>120</v>
      </c>
      <c r="AN55" s="3066" t="s">
        <v>2467</v>
      </c>
      <c r="AO55" s="2886"/>
    </row>
    <row r="56" spans="2:41" ht="18" customHeight="1" x14ac:dyDescent="0.25">
      <c r="B56" s="3072" t="s">
        <v>2281</v>
      </c>
      <c r="C56" s="3073"/>
      <c r="D56" s="3073"/>
      <c r="E56" s="3073" t="s">
        <v>120</v>
      </c>
      <c r="F56" s="3073" t="s">
        <v>120</v>
      </c>
      <c r="G56" s="3073" t="s">
        <v>120</v>
      </c>
      <c r="H56" s="3073" t="s">
        <v>120</v>
      </c>
      <c r="I56" s="3073" t="s">
        <v>120</v>
      </c>
      <c r="J56" s="3073" t="s">
        <v>120</v>
      </c>
      <c r="K56" s="3073" t="s">
        <v>120</v>
      </c>
      <c r="L56" s="3073" t="s">
        <v>120</v>
      </c>
      <c r="M56" s="3073" t="s">
        <v>120</v>
      </c>
      <c r="N56" s="3073" t="s">
        <v>120</v>
      </c>
      <c r="O56" s="3073" t="s">
        <v>120</v>
      </c>
      <c r="P56" s="3073" t="s">
        <v>120</v>
      </c>
      <c r="Q56" s="3073" t="s">
        <v>120</v>
      </c>
      <c r="R56" s="3073" t="s">
        <v>120</v>
      </c>
      <c r="S56" s="3073" t="s">
        <v>120</v>
      </c>
      <c r="T56" s="3073" t="s">
        <v>120</v>
      </c>
      <c r="U56" s="3073" t="s">
        <v>120</v>
      </c>
      <c r="V56" s="3073" t="s">
        <v>120</v>
      </c>
      <c r="W56" s="3073" t="s">
        <v>120</v>
      </c>
      <c r="X56" s="3073" t="s">
        <v>120</v>
      </c>
      <c r="Y56" s="3073" t="s">
        <v>120</v>
      </c>
      <c r="Z56" s="3073" t="s">
        <v>120</v>
      </c>
      <c r="AA56" s="3073" t="s">
        <v>120</v>
      </c>
      <c r="AB56" s="3073" t="s">
        <v>120</v>
      </c>
      <c r="AC56" s="3073" t="s">
        <v>120</v>
      </c>
      <c r="AD56" s="3073" t="s">
        <v>120</v>
      </c>
      <c r="AE56" s="3073" t="s">
        <v>120</v>
      </c>
      <c r="AF56" s="3073" t="s">
        <v>120</v>
      </c>
      <c r="AG56" s="3073" t="s">
        <v>120</v>
      </c>
      <c r="AH56" s="3073" t="s">
        <v>120</v>
      </c>
      <c r="AI56" s="3073" t="s">
        <v>120</v>
      </c>
      <c r="AJ56" s="3073" t="s">
        <v>120</v>
      </c>
      <c r="AK56" s="3073" t="s">
        <v>120</v>
      </c>
      <c r="AL56" s="3073" t="s">
        <v>120</v>
      </c>
      <c r="AM56" s="3073" t="s">
        <v>120</v>
      </c>
      <c r="AN56" s="3074" t="s">
        <v>2467</v>
      </c>
      <c r="AO56" s="2886"/>
    </row>
    <row r="57" spans="2:41" ht="18" customHeight="1" x14ac:dyDescent="0.25">
      <c r="B57" s="3101"/>
      <c r="C57" s="3102"/>
      <c r="D57" s="3102"/>
      <c r="E57" s="3102"/>
      <c r="F57" s="3102"/>
      <c r="G57" s="3102"/>
      <c r="H57" s="3102"/>
      <c r="I57" s="3102"/>
      <c r="J57" s="3102"/>
      <c r="K57" s="3102"/>
      <c r="L57" s="3102"/>
      <c r="M57" s="3102"/>
      <c r="N57" s="3102"/>
      <c r="O57" s="3102"/>
      <c r="P57" s="3102"/>
      <c r="Q57" s="3102"/>
      <c r="R57" s="3102"/>
      <c r="S57" s="3102"/>
      <c r="T57" s="3102"/>
      <c r="U57" s="3102"/>
      <c r="V57" s="3102"/>
      <c r="W57" s="3102"/>
      <c r="X57" s="3102"/>
      <c r="Y57" s="3102"/>
      <c r="Z57" s="3102"/>
      <c r="AA57" s="3102"/>
      <c r="AB57" s="3102"/>
      <c r="AC57" s="3102"/>
      <c r="AD57" s="3102"/>
      <c r="AE57" s="3102"/>
      <c r="AF57" s="3102"/>
      <c r="AG57" s="3102"/>
      <c r="AH57" s="3102"/>
      <c r="AI57" s="3102"/>
      <c r="AJ57" s="3102"/>
      <c r="AK57" s="3102"/>
      <c r="AL57" s="3102"/>
      <c r="AM57" s="3102"/>
      <c r="AN57" s="3102"/>
      <c r="AO57" s="135"/>
    </row>
    <row r="58" spans="2:41" ht="18" customHeight="1" x14ac:dyDescent="0.25">
      <c r="B58" s="3090" t="s">
        <v>2693</v>
      </c>
      <c r="C58" s="3103"/>
      <c r="D58" s="3104"/>
      <c r="E58" s="3104">
        <v>16373.514514390838</v>
      </c>
      <c r="F58" s="3104">
        <v>15694.221447378901</v>
      </c>
      <c r="G58" s="3104">
        <v>15019.178285969638</v>
      </c>
      <c r="H58" s="3104">
        <v>14453.79466643416</v>
      </c>
      <c r="I58" s="3104">
        <v>13511.109860254353</v>
      </c>
      <c r="J58" s="3104">
        <v>12888.253693495266</v>
      </c>
      <c r="K58" s="3104">
        <v>12485.838150990545</v>
      </c>
      <c r="L58" s="3104">
        <v>11956.704692367379</v>
      </c>
      <c r="M58" s="3104">
        <v>11538.452620826756</v>
      </c>
      <c r="N58" s="3104">
        <v>11607.872988974079</v>
      </c>
      <c r="O58" s="3104">
        <v>11674.061854793938</v>
      </c>
      <c r="P58" s="3104">
        <v>11501.677494107396</v>
      </c>
      <c r="Q58" s="3104">
        <v>11292.032571667165</v>
      </c>
      <c r="R58" s="3104">
        <v>11479.274177608026</v>
      </c>
      <c r="S58" s="3104">
        <v>11389.920032420354</v>
      </c>
      <c r="T58" s="3104">
        <v>11235.878917326016</v>
      </c>
      <c r="U58" s="3104">
        <v>11216.177512685252</v>
      </c>
      <c r="V58" s="3104">
        <v>11025.638904490757</v>
      </c>
      <c r="W58" s="3104">
        <v>10882.218888303629</v>
      </c>
      <c r="X58" s="3104">
        <v>10074.272903867537</v>
      </c>
      <c r="Y58" s="3104">
        <v>10288.878367334064</v>
      </c>
      <c r="Z58" s="3104">
        <v>10177.773591026687</v>
      </c>
      <c r="AA58" s="3104">
        <v>10016.861391250401</v>
      </c>
      <c r="AB58" s="3104">
        <v>9720.181683646877</v>
      </c>
      <c r="AC58" s="3104">
        <v>9403.8303664526065</v>
      </c>
      <c r="AD58" s="3104">
        <v>9067.0019511290939</v>
      </c>
      <c r="AE58" s="3104">
        <v>8925.877712504498</v>
      </c>
      <c r="AF58" s="3104">
        <v>8989.7992894367526</v>
      </c>
      <c r="AG58" s="3104">
        <v>9239.0069148991388</v>
      </c>
      <c r="AH58" s="3104">
        <v>9134.9565844166573</v>
      </c>
      <c r="AI58" s="3104">
        <v>8904.3792664794983</v>
      </c>
      <c r="AJ58" s="3104">
        <v>9246.0230900565548</v>
      </c>
      <c r="AK58" s="3104">
        <v>8911.8027516725742</v>
      </c>
      <c r="AL58" s="3104">
        <v>8899.3430966498127</v>
      </c>
      <c r="AM58" s="3104">
        <v>8774.2535966386749</v>
      </c>
      <c r="AN58" s="3105">
        <v>-46.411910595450351</v>
      </c>
      <c r="AO58" s="2886"/>
    </row>
    <row r="59" spans="2:41" ht="18" customHeight="1" x14ac:dyDescent="0.25">
      <c r="B59" s="3106" t="s">
        <v>2694</v>
      </c>
      <c r="C59" s="3103"/>
      <c r="D59" s="3104"/>
      <c r="E59" s="3104">
        <v>16866.191498422984</v>
      </c>
      <c r="F59" s="3104">
        <v>16160.566828413099</v>
      </c>
      <c r="G59" s="3104">
        <v>15487.4095154565</v>
      </c>
      <c r="H59" s="3104">
        <v>14920.405948288486</v>
      </c>
      <c r="I59" s="3104">
        <v>13958.299705869846</v>
      </c>
      <c r="J59" s="3104">
        <v>13322.024903577094</v>
      </c>
      <c r="K59" s="3104">
        <v>13004.305652376966</v>
      </c>
      <c r="L59" s="3104">
        <v>12409.43997676636</v>
      </c>
      <c r="M59" s="3104">
        <v>12095.264883762466</v>
      </c>
      <c r="N59" s="3104">
        <v>12077.877981952921</v>
      </c>
      <c r="O59" s="3104">
        <v>12185.721554741476</v>
      </c>
      <c r="P59" s="3104">
        <v>11966.109969382022</v>
      </c>
      <c r="Q59" s="3104">
        <v>12149.646043702161</v>
      </c>
      <c r="R59" s="3104">
        <v>12113.328319809003</v>
      </c>
      <c r="S59" s="3104">
        <v>11893.628122167773</v>
      </c>
      <c r="T59" s="3104">
        <v>11877.554529329249</v>
      </c>
      <c r="U59" s="3104">
        <v>11953.790478363</v>
      </c>
      <c r="V59" s="3104">
        <v>11617.774464889171</v>
      </c>
      <c r="W59" s="3104">
        <v>11715.136780791778</v>
      </c>
      <c r="X59" s="3104">
        <v>10719.704583635579</v>
      </c>
      <c r="Y59" s="3104">
        <v>11077.087046024482</v>
      </c>
      <c r="Z59" s="3104">
        <v>10858.277711954128</v>
      </c>
      <c r="AA59" s="3104">
        <v>11207.513501913763</v>
      </c>
      <c r="AB59" s="3104">
        <v>10232.955011755066</v>
      </c>
      <c r="AC59" s="3104">
        <v>10047.86067949768</v>
      </c>
      <c r="AD59" s="3104">
        <v>9592.7393024400317</v>
      </c>
      <c r="AE59" s="3104">
        <v>9673.6566985957434</v>
      </c>
      <c r="AF59" s="3104">
        <v>9496.5866658366867</v>
      </c>
      <c r="AG59" s="3104">
        <v>9969.96027737451</v>
      </c>
      <c r="AH59" s="3104">
        <v>9909.1024955713692</v>
      </c>
      <c r="AI59" s="3104">
        <v>9511.7932564788571</v>
      </c>
      <c r="AJ59" s="3104">
        <v>10368.395363879505</v>
      </c>
      <c r="AK59" s="3104">
        <v>9283.7550413644403</v>
      </c>
      <c r="AL59" s="3104">
        <v>9293.5363886133509</v>
      </c>
      <c r="AM59" s="3104">
        <v>9358.9000229456651</v>
      </c>
      <c r="AN59" s="3105">
        <v>-44.510887215879549</v>
      </c>
      <c r="AO59" s="2886"/>
    </row>
    <row r="60" spans="2:41" ht="18" customHeight="1" x14ac:dyDescent="0.25">
      <c r="B60" s="3101"/>
      <c r="C60" s="3102"/>
      <c r="D60" s="3102"/>
      <c r="E60" s="3102"/>
      <c r="F60" s="3102"/>
      <c r="G60" s="3102"/>
      <c r="H60" s="3102"/>
      <c r="I60" s="3102"/>
      <c r="J60" s="3102"/>
      <c r="K60" s="3102"/>
      <c r="L60" s="3102"/>
      <c r="M60" s="3102"/>
      <c r="N60" s="3102"/>
      <c r="O60" s="3102"/>
      <c r="P60" s="3102"/>
      <c r="Q60" s="3102"/>
      <c r="R60" s="3102"/>
      <c r="S60" s="3102"/>
      <c r="T60" s="3102"/>
      <c r="U60" s="3102"/>
      <c r="V60" s="3102"/>
      <c r="W60" s="3102"/>
      <c r="X60" s="3102"/>
      <c r="Y60" s="3102"/>
      <c r="Z60" s="3102"/>
      <c r="AA60" s="3102"/>
      <c r="AB60" s="3102"/>
      <c r="AC60" s="3102"/>
      <c r="AD60" s="3102"/>
      <c r="AE60" s="3102"/>
      <c r="AF60" s="3102"/>
      <c r="AG60" s="3102"/>
      <c r="AH60" s="3102"/>
      <c r="AI60" s="3102"/>
      <c r="AJ60" s="3102"/>
      <c r="AK60" s="3102"/>
      <c r="AL60" s="3102"/>
      <c r="AM60" s="3102"/>
      <c r="AN60" s="3102"/>
      <c r="AO60" s="135"/>
    </row>
    <row r="61" spans="2:41" ht="18" customHeight="1" x14ac:dyDescent="0.25">
      <c r="B61" s="3077" t="s">
        <v>2674</v>
      </c>
      <c r="C61" s="1001"/>
      <c r="D61" s="1001"/>
      <c r="E61" s="1001"/>
      <c r="F61" s="1001"/>
      <c r="G61" s="1001"/>
      <c r="H61" s="1001"/>
      <c r="I61" s="1001"/>
      <c r="J61" s="1001"/>
      <c r="K61" s="1001"/>
      <c r="L61" s="1001"/>
      <c r="M61" s="1001"/>
      <c r="N61" s="1001"/>
      <c r="O61" s="1001"/>
      <c r="P61" s="1001"/>
      <c r="Q61" s="1001"/>
      <c r="R61" s="1001"/>
      <c r="S61" s="1001"/>
      <c r="T61" s="1001"/>
      <c r="U61" s="1001"/>
      <c r="V61" s="1001"/>
      <c r="W61" s="1001"/>
      <c r="X61" s="1001"/>
      <c r="Y61" s="1001"/>
      <c r="Z61" s="1001"/>
      <c r="AA61" s="1001"/>
      <c r="AB61" s="1001"/>
      <c r="AC61" s="1001"/>
      <c r="AD61" s="1001"/>
      <c r="AE61" s="1001"/>
      <c r="AF61" s="1001"/>
      <c r="AG61" s="1001"/>
      <c r="AH61" s="1001"/>
      <c r="AI61" s="1001"/>
      <c r="AJ61" s="1001"/>
      <c r="AK61" s="1001"/>
      <c r="AL61" s="1001"/>
      <c r="AM61" s="1001"/>
      <c r="AN61" s="3094"/>
      <c r="AO61" s="2886"/>
    </row>
    <row r="62" spans="2:41" ht="18" customHeight="1" x14ac:dyDescent="0.25">
      <c r="B62" s="2585" t="s">
        <v>127</v>
      </c>
      <c r="C62" s="3062"/>
      <c r="D62" s="3062"/>
      <c r="E62" s="3062">
        <v>1.1858241288933193</v>
      </c>
      <c r="F62" s="3062">
        <v>1.0850577825541246</v>
      </c>
      <c r="G62" s="3062">
        <v>1.0755163357932354</v>
      </c>
      <c r="H62" s="3062">
        <v>1.0870542813705686</v>
      </c>
      <c r="I62" s="3062">
        <v>1.0918460720082979</v>
      </c>
      <c r="J62" s="3062">
        <v>1.1345982654324209</v>
      </c>
      <c r="K62" s="3062">
        <v>1.1496407384910803</v>
      </c>
      <c r="L62" s="3062">
        <v>1.162397059447015</v>
      </c>
      <c r="M62" s="3062">
        <v>1.1556912762500793</v>
      </c>
      <c r="N62" s="3062">
        <v>1.2050637047657988</v>
      </c>
      <c r="O62" s="3062">
        <v>1.2318869779490309</v>
      </c>
      <c r="P62" s="3062">
        <v>1.2728317545469972</v>
      </c>
      <c r="Q62" s="3062">
        <v>1.3559777518998035</v>
      </c>
      <c r="R62" s="3062">
        <v>1.4295860969954528</v>
      </c>
      <c r="S62" s="3062">
        <v>1.5882664360328813</v>
      </c>
      <c r="T62" s="3062">
        <v>1.7019539498256202</v>
      </c>
      <c r="U62" s="3062">
        <v>1.8003440949387044</v>
      </c>
      <c r="V62" s="3062">
        <v>2.0255865383645224</v>
      </c>
      <c r="W62" s="3062">
        <v>1.4888434872063774</v>
      </c>
      <c r="X62" s="3062">
        <v>1.505246630075975</v>
      </c>
      <c r="Y62" s="3062">
        <v>1.8071709977028001</v>
      </c>
      <c r="Z62" s="3062">
        <v>2.1757949336479618</v>
      </c>
      <c r="AA62" s="3062">
        <v>2.7905939539942302</v>
      </c>
      <c r="AB62" s="3062">
        <v>3.3060208048844393</v>
      </c>
      <c r="AC62" s="3062">
        <v>4.7026553042750034</v>
      </c>
      <c r="AD62" s="3062">
        <v>4.082875675493101</v>
      </c>
      <c r="AE62" s="3062">
        <v>3.091882797585753</v>
      </c>
      <c r="AF62" s="3062">
        <v>3.2397324031480932</v>
      </c>
      <c r="AG62" s="3062">
        <v>3.3505895511448389</v>
      </c>
      <c r="AH62" s="3062">
        <v>3.1060194010726314</v>
      </c>
      <c r="AI62" s="3062">
        <v>2.1787101374676219</v>
      </c>
      <c r="AJ62" s="3062">
        <v>1.9677525318472453</v>
      </c>
      <c r="AK62" s="3062">
        <v>1.6850442681382181</v>
      </c>
      <c r="AL62" s="3062">
        <v>2.108282525525714</v>
      </c>
      <c r="AM62" s="3062">
        <v>2.2786685504214952</v>
      </c>
      <c r="AN62" s="3063">
        <v>92.159064308135001</v>
      </c>
      <c r="AO62" s="2886"/>
    </row>
    <row r="63" spans="2:41" ht="18" customHeight="1" x14ac:dyDescent="0.25">
      <c r="B63" s="2503" t="s">
        <v>128</v>
      </c>
      <c r="C63" s="3062"/>
      <c r="D63" s="3062"/>
      <c r="E63" s="3062">
        <v>3.166497296209949E-2</v>
      </c>
      <c r="F63" s="3062">
        <v>3.0307059256024681E-2</v>
      </c>
      <c r="G63" s="3062">
        <v>2.9314737701585408E-2</v>
      </c>
      <c r="H63" s="3062">
        <v>3.1508290611398544E-2</v>
      </c>
      <c r="I63" s="3062">
        <v>3.1926110213267717E-2</v>
      </c>
      <c r="J63" s="3062">
        <v>3.4119663123080866E-2</v>
      </c>
      <c r="K63" s="3062">
        <v>3.6835490535230483E-2</v>
      </c>
      <c r="L63" s="3062">
        <v>3.6469898383594948E-2</v>
      </c>
      <c r="M63" s="3062">
        <v>3.5529804279389315E-2</v>
      </c>
      <c r="N63" s="3062">
        <v>3.3806298421678989E-2</v>
      </c>
      <c r="O63" s="3062">
        <v>3.6572730907701086E-2</v>
      </c>
      <c r="P63" s="3062">
        <v>3.755531758714703E-2</v>
      </c>
      <c r="Q63" s="3062">
        <v>3.7595865258663465E-2</v>
      </c>
      <c r="R63" s="3062">
        <v>3.9431321993202706E-2</v>
      </c>
      <c r="S63" s="3062">
        <v>4.5817942236681453E-2</v>
      </c>
      <c r="T63" s="3062">
        <v>4.5038233089620225E-2</v>
      </c>
      <c r="U63" s="3062">
        <v>4.9418975834704289E-2</v>
      </c>
      <c r="V63" s="3062">
        <v>5.726467628452217E-2</v>
      </c>
      <c r="W63" s="3062">
        <v>6.4013482566377428E-2</v>
      </c>
      <c r="X63" s="3062">
        <v>5.397648101997523E-2</v>
      </c>
      <c r="Y63" s="3062">
        <v>5.3308084774800132E-2</v>
      </c>
      <c r="Z63" s="3062">
        <v>6.0583380367961945E-2</v>
      </c>
      <c r="AA63" s="3062">
        <v>6.7259079146230139E-2</v>
      </c>
      <c r="AB63" s="3062">
        <v>7.4447598484439687E-2</v>
      </c>
      <c r="AC63" s="3062">
        <v>7.5630052275002885E-2</v>
      </c>
      <c r="AD63" s="3062">
        <v>6.4453782793100448E-2</v>
      </c>
      <c r="AE63" s="3062">
        <v>5.8259862333752716E-2</v>
      </c>
      <c r="AF63" s="3062">
        <v>6.939781673919343E-2</v>
      </c>
      <c r="AG63" s="3062">
        <v>7.5158283342439042E-2</v>
      </c>
      <c r="AH63" s="3062">
        <v>7.8454639816631311E-2</v>
      </c>
      <c r="AI63" s="3062">
        <v>3.7095162015621942E-2</v>
      </c>
      <c r="AJ63" s="3062">
        <v>4.7983333906525233E-2</v>
      </c>
      <c r="AK63" s="3062">
        <v>3.3375713767978134E-2</v>
      </c>
      <c r="AL63" s="3062">
        <v>3.98463942157141E-2</v>
      </c>
      <c r="AM63" s="3062">
        <v>4.5440239061495302E-2</v>
      </c>
      <c r="AN63" s="3063">
        <v>43.503167098496291</v>
      </c>
      <c r="AO63" s="2886"/>
    </row>
    <row r="64" spans="2:41" ht="18" customHeight="1" x14ac:dyDescent="0.25">
      <c r="B64" s="2503" t="s">
        <v>2188</v>
      </c>
      <c r="C64" s="3062"/>
      <c r="D64" s="3062"/>
      <c r="E64" s="3062">
        <v>1.1541591559312199</v>
      </c>
      <c r="F64" s="3062">
        <v>1.0547507232980999</v>
      </c>
      <c r="G64" s="3062">
        <v>1.0462015980916499</v>
      </c>
      <c r="H64" s="3062">
        <v>1.05554599075917</v>
      </c>
      <c r="I64" s="3062">
        <v>1.0599199617950301</v>
      </c>
      <c r="J64" s="3062">
        <v>1.10047860230934</v>
      </c>
      <c r="K64" s="3062">
        <v>1.1128052479558499</v>
      </c>
      <c r="L64" s="3062">
        <v>1.1259271610634201</v>
      </c>
      <c r="M64" s="3062">
        <v>1.12016147197069</v>
      </c>
      <c r="N64" s="3062">
        <v>1.1712574063441199</v>
      </c>
      <c r="O64" s="3062">
        <v>1.1953142470413298</v>
      </c>
      <c r="P64" s="3062">
        <v>1.2352764369598501</v>
      </c>
      <c r="Q64" s="3062">
        <v>1.3183818866411401</v>
      </c>
      <c r="R64" s="3062">
        <v>1.39015477500225</v>
      </c>
      <c r="S64" s="3062">
        <v>1.5424484937962</v>
      </c>
      <c r="T64" s="3062">
        <v>1.656915716736</v>
      </c>
      <c r="U64" s="3062">
        <v>1.7509251191040001</v>
      </c>
      <c r="V64" s="3062">
        <v>1.96832186208</v>
      </c>
      <c r="W64" s="3062">
        <v>1.42483000464</v>
      </c>
      <c r="X64" s="3062">
        <v>1.4512701490559998</v>
      </c>
      <c r="Y64" s="3062">
        <v>1.7538629129279999</v>
      </c>
      <c r="Z64" s="3062">
        <v>2.11521155328</v>
      </c>
      <c r="AA64" s="3062">
        <v>2.7233348748480002</v>
      </c>
      <c r="AB64" s="3062">
        <v>3.2315732063999998</v>
      </c>
      <c r="AC64" s="3062">
        <v>4.6270252520000001</v>
      </c>
      <c r="AD64" s="3062">
        <v>4.0184218927000002</v>
      </c>
      <c r="AE64" s="3062">
        <v>3.0336229352520001</v>
      </c>
      <c r="AF64" s="3062">
        <v>3.1703345864088996</v>
      </c>
      <c r="AG64" s="3062">
        <v>3.2754312678024</v>
      </c>
      <c r="AH64" s="3062">
        <v>3.0275647612559999</v>
      </c>
      <c r="AI64" s="3062">
        <v>2.1416149754519997</v>
      </c>
      <c r="AJ64" s="3062">
        <v>1.9197691979407201</v>
      </c>
      <c r="AK64" s="3062">
        <v>1.6516685543702398</v>
      </c>
      <c r="AL64" s="3062">
        <v>2.0684361313099999</v>
      </c>
      <c r="AM64" s="3062">
        <v>2.23322831136</v>
      </c>
      <c r="AN64" s="3063">
        <v>93.493964838683425</v>
      </c>
      <c r="AO64" s="2886"/>
    </row>
    <row r="65" spans="2:41" ht="18" customHeight="1" x14ac:dyDescent="0.25">
      <c r="B65" s="2585" t="s">
        <v>130</v>
      </c>
      <c r="C65" s="3062"/>
      <c r="D65" s="3062"/>
      <c r="E65" s="3062" t="s">
        <v>109</v>
      </c>
      <c r="F65" s="3062" t="s">
        <v>109</v>
      </c>
      <c r="G65" s="3062" t="s">
        <v>109</v>
      </c>
      <c r="H65" s="3062" t="s">
        <v>109</v>
      </c>
      <c r="I65" s="3062" t="s">
        <v>109</v>
      </c>
      <c r="J65" s="3062" t="s">
        <v>109</v>
      </c>
      <c r="K65" s="3062" t="s">
        <v>109</v>
      </c>
      <c r="L65" s="3062" t="s">
        <v>109</v>
      </c>
      <c r="M65" s="3062" t="s">
        <v>109</v>
      </c>
      <c r="N65" s="3062" t="s">
        <v>109</v>
      </c>
      <c r="O65" s="3062" t="s">
        <v>109</v>
      </c>
      <c r="P65" s="3062" t="s">
        <v>109</v>
      </c>
      <c r="Q65" s="3062" t="s">
        <v>109</v>
      </c>
      <c r="R65" s="3062" t="s">
        <v>109</v>
      </c>
      <c r="S65" s="3062" t="s">
        <v>109</v>
      </c>
      <c r="T65" s="3062" t="s">
        <v>109</v>
      </c>
      <c r="U65" s="3062" t="s">
        <v>109</v>
      </c>
      <c r="V65" s="3062" t="s">
        <v>109</v>
      </c>
      <c r="W65" s="3062" t="s">
        <v>109</v>
      </c>
      <c r="X65" s="3062" t="s">
        <v>109</v>
      </c>
      <c r="Y65" s="3062" t="s">
        <v>109</v>
      </c>
      <c r="Z65" s="3062" t="s">
        <v>109</v>
      </c>
      <c r="AA65" s="3062" t="s">
        <v>109</v>
      </c>
      <c r="AB65" s="3062" t="s">
        <v>109</v>
      </c>
      <c r="AC65" s="3062" t="s">
        <v>109</v>
      </c>
      <c r="AD65" s="3062" t="s">
        <v>109</v>
      </c>
      <c r="AE65" s="3062" t="s">
        <v>109</v>
      </c>
      <c r="AF65" s="3062" t="s">
        <v>109</v>
      </c>
      <c r="AG65" s="3062" t="s">
        <v>109</v>
      </c>
      <c r="AH65" s="3062" t="s">
        <v>109</v>
      </c>
      <c r="AI65" s="3062" t="s">
        <v>109</v>
      </c>
      <c r="AJ65" s="3062" t="s">
        <v>109</v>
      </c>
      <c r="AK65" s="3062" t="s">
        <v>109</v>
      </c>
      <c r="AL65" s="3062" t="s">
        <v>109</v>
      </c>
      <c r="AM65" s="3062" t="s">
        <v>109</v>
      </c>
      <c r="AN65" s="3063" t="s">
        <v>2467</v>
      </c>
      <c r="AO65" s="2886"/>
    </row>
    <row r="66" spans="2:41" ht="18" customHeight="1" x14ac:dyDescent="0.25">
      <c r="B66" s="2585" t="s">
        <v>131</v>
      </c>
      <c r="C66" s="977"/>
      <c r="D66" s="977"/>
      <c r="E66" s="977"/>
      <c r="F66" s="977"/>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c r="AL66" s="977"/>
      <c r="AM66" s="977"/>
      <c r="AN66" s="207"/>
      <c r="AO66" s="2886"/>
    </row>
    <row r="67" spans="2:41" ht="18" customHeight="1" x14ac:dyDescent="0.25">
      <c r="B67" s="2585" t="s">
        <v>2189</v>
      </c>
      <c r="C67" s="977"/>
      <c r="D67" s="977"/>
      <c r="E67" s="977"/>
      <c r="F67" s="977"/>
      <c r="G67" s="977"/>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c r="AL67" s="977"/>
      <c r="AM67" s="977"/>
      <c r="AN67" s="207"/>
      <c r="AO67" s="2886"/>
    </row>
    <row r="68" spans="2:41" ht="18" customHeight="1" x14ac:dyDescent="0.25">
      <c r="B68" s="2586" t="s">
        <v>2190</v>
      </c>
      <c r="C68" s="3099"/>
      <c r="D68" s="3099"/>
      <c r="E68" s="3099"/>
      <c r="F68" s="3099"/>
      <c r="G68" s="3099"/>
      <c r="H68" s="3099"/>
      <c r="I68" s="3099"/>
      <c r="J68" s="3099"/>
      <c r="K68" s="3099"/>
      <c r="L68" s="3099"/>
      <c r="M68" s="3099"/>
      <c r="N68" s="3099"/>
      <c r="O68" s="3099"/>
      <c r="P68" s="3099"/>
      <c r="Q68" s="3099"/>
      <c r="R68" s="3099"/>
      <c r="S68" s="3099"/>
      <c r="T68" s="3099"/>
      <c r="U68" s="3099"/>
      <c r="V68" s="3099"/>
      <c r="W68" s="3099"/>
      <c r="X68" s="3099"/>
      <c r="Y68" s="3099"/>
      <c r="Z68" s="3099"/>
      <c r="AA68" s="3099"/>
      <c r="AB68" s="3099"/>
      <c r="AC68" s="3099"/>
      <c r="AD68" s="3099"/>
      <c r="AE68" s="3099"/>
      <c r="AF68" s="3099"/>
      <c r="AG68" s="3099"/>
      <c r="AH68" s="3099"/>
      <c r="AI68" s="3099"/>
      <c r="AJ68" s="3099"/>
      <c r="AK68" s="3099"/>
      <c r="AL68" s="3099"/>
      <c r="AM68" s="3099"/>
      <c r="AN68" s="3100"/>
      <c r="AO68" s="135"/>
    </row>
    <row r="69" spans="2:41" ht="18" customHeight="1" x14ac:dyDescent="0.25">
      <c r="B69" s="3081" t="s">
        <v>2684</v>
      </c>
      <c r="C69" s="3095"/>
      <c r="D69" s="3095"/>
      <c r="E69" s="3095"/>
      <c r="F69" s="3095"/>
      <c r="G69" s="3095"/>
      <c r="H69" s="3095"/>
      <c r="I69" s="3095"/>
      <c r="J69" s="3095"/>
      <c r="K69" s="3095"/>
      <c r="L69" s="3095"/>
      <c r="M69" s="3095"/>
      <c r="N69" s="3095"/>
      <c r="O69" s="3095"/>
      <c r="P69" s="3095"/>
      <c r="Q69" s="3095"/>
      <c r="R69" s="3095"/>
      <c r="S69" s="3095"/>
      <c r="T69" s="3095"/>
      <c r="U69" s="3095"/>
      <c r="V69" s="3095"/>
      <c r="W69" s="3095"/>
      <c r="X69" s="3095"/>
      <c r="Y69" s="3095"/>
      <c r="Z69" s="3095"/>
      <c r="AA69" s="3095"/>
      <c r="AB69" s="3095"/>
      <c r="AC69" s="3095"/>
      <c r="AD69" s="3095"/>
      <c r="AE69" s="3095"/>
      <c r="AF69" s="3095"/>
      <c r="AG69" s="3095"/>
      <c r="AH69" s="3095"/>
      <c r="AI69" s="3095"/>
      <c r="AJ69" s="3095"/>
      <c r="AK69" s="3095"/>
      <c r="AL69" s="3095"/>
      <c r="AM69" s="3095"/>
      <c r="AN69" s="210"/>
    </row>
    <row r="70" spans="2:41" ht="18" customHeight="1" x14ac:dyDescent="0.25">
      <c r="C70" s="2640"/>
      <c r="D70" s="2640"/>
      <c r="E70" s="2640"/>
      <c r="F70" s="2640"/>
      <c r="G70" s="2640"/>
      <c r="H70" s="2640"/>
      <c r="I70" s="2640"/>
      <c r="J70" s="2640"/>
      <c r="K70" s="2640"/>
      <c r="L70" s="2640"/>
      <c r="M70" s="2640"/>
      <c r="N70" s="2640"/>
      <c r="O70" s="2640"/>
      <c r="P70" s="2640"/>
      <c r="Q70" s="2640"/>
      <c r="R70" s="2640"/>
      <c r="S70" s="2640"/>
      <c r="T70" s="2640"/>
      <c r="U70" s="2640"/>
      <c r="V70" s="2640"/>
      <c r="W70" s="2640"/>
      <c r="X70" s="2640"/>
      <c r="Y70" s="2640"/>
      <c r="Z70" s="2640"/>
      <c r="AA70" s="2640"/>
      <c r="AB70" s="2640"/>
      <c r="AC70" s="2640"/>
      <c r="AD70" s="2640"/>
      <c r="AE70" s="2640"/>
      <c r="AF70" s="2640"/>
      <c r="AG70" s="2640"/>
      <c r="AH70" s="2640"/>
      <c r="AI70" s="2640"/>
      <c r="AJ70" s="2640"/>
      <c r="AK70" s="2640"/>
      <c r="AL70" s="2640"/>
      <c r="AM70" s="2640"/>
      <c r="AN70" s="2640"/>
    </row>
    <row r="71" spans="2:41" ht="18" customHeight="1" x14ac:dyDescent="0.25">
      <c r="B71" s="2653" t="s">
        <v>2695</v>
      </c>
      <c r="C71" s="3107"/>
      <c r="D71" s="3107"/>
      <c r="E71" s="3107"/>
      <c r="F71" s="3107"/>
      <c r="G71" s="3107"/>
      <c r="H71" s="3107"/>
      <c r="I71" s="3107"/>
      <c r="J71" s="3107"/>
      <c r="K71" s="3107"/>
      <c r="L71" s="3107"/>
      <c r="M71" s="3107"/>
      <c r="N71" s="3107"/>
      <c r="O71" s="3107"/>
      <c r="P71" s="3107"/>
      <c r="Q71" s="3107"/>
      <c r="R71" s="3107"/>
      <c r="S71" s="3107"/>
      <c r="T71" s="3107"/>
      <c r="U71" s="3107"/>
      <c r="V71" s="3107"/>
      <c r="W71" s="3107"/>
      <c r="X71" s="3107"/>
      <c r="Y71" s="3107"/>
      <c r="Z71" s="3107"/>
      <c r="AA71" s="3107"/>
      <c r="AB71" s="3107"/>
      <c r="AC71" s="3107"/>
      <c r="AD71" s="3107"/>
      <c r="AE71" s="3107"/>
      <c r="AF71" s="3107"/>
      <c r="AG71" s="3107"/>
      <c r="AH71" s="3107"/>
      <c r="AI71" s="3107"/>
      <c r="AJ71" s="3107"/>
      <c r="AK71" s="3107"/>
      <c r="AL71" s="3107"/>
      <c r="AM71" s="3107"/>
      <c r="AN71" s="3108"/>
    </row>
    <row r="72" spans="2:41" ht="14.15" customHeight="1" x14ac:dyDescent="0.25">
      <c r="B72" s="151" t="s">
        <v>138</v>
      </c>
      <c r="G72" s="135"/>
    </row>
    <row r="73" spans="2:41" ht="14.15" customHeight="1" x14ac:dyDescent="0.25">
      <c r="B73" s="151" t="s">
        <v>2679</v>
      </c>
      <c r="C73" s="526"/>
      <c r="D73" s="526"/>
      <c r="E73" s="526"/>
      <c r="F73" s="526"/>
    </row>
    <row r="74" spans="2:41" ht="12" customHeight="1" x14ac:dyDescent="0.25">
      <c r="B74" s="3089"/>
      <c r="C74" s="526"/>
      <c r="D74" s="526"/>
      <c r="E74" s="526"/>
      <c r="F74" s="526"/>
    </row>
  </sheetData>
  <dataValidations count="1">
    <dataValidation allowBlank="1" showInputMessage="1" showErrorMessage="1" sqref="B9:D9 F9:IW9 B10:B69 G10:IW56 G61:IW74 B71 B74 B75:IW1073 C73:F74 E70:F70 C57:IW60 B3:IW8 C2:IW2 B1:IW1"/>
  </dataValidations>
  <hyperlinks>
    <hyperlink ref="B7" location="Index!A1" display="Back to Index"/>
  </hyperlinks>
  <printOptions horizontalCentered="1" verticalCentered="1"/>
  <pageMargins left="0" right="0" top="0" bottom="0" header="0" footer="0"/>
  <pageSetup paperSize="9" fitToWidth="0" orientation="landscape" horizontalDpi="300" verticalDpi="300"/>
  <headerFooter>
    <oddFooter>&amp;L&amp;A</oddFooter>
  </headerFooter>
  <ignoredErrors>
    <ignoredError sqref="B1:AO7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73"/>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63.81640625" customWidth="1"/>
    <col min="3" max="40" width="16.81640625" customWidth="1"/>
    <col min="41" max="42" width="10.81640625" customWidth="1"/>
  </cols>
  <sheetData>
    <row r="1" spans="2:41" ht="19" customHeight="1" x14ac:dyDescent="0.25">
      <c r="B1" s="5" t="s">
        <v>2659</v>
      </c>
      <c r="AN1" s="100" t="s">
        <v>62</v>
      </c>
    </row>
    <row r="2" spans="2:41" ht="19" customHeight="1" x14ac:dyDescent="0.25">
      <c r="B2" s="5" t="s">
        <v>2696</v>
      </c>
      <c r="AN2" s="100" t="s">
        <v>64</v>
      </c>
    </row>
    <row r="3" spans="2:41" ht="19" customHeight="1" x14ac:dyDescent="0.25">
      <c r="B3" s="5" t="s">
        <v>2697</v>
      </c>
      <c r="AN3" s="100" t="s">
        <v>65</v>
      </c>
    </row>
    <row r="4" spans="2:41" ht="15.75" hidden="1" customHeight="1" x14ac:dyDescent="0.25">
      <c r="B4" s="5"/>
      <c r="AN4" s="100"/>
    </row>
    <row r="5" spans="2:41" ht="15.75" hidden="1" customHeight="1" x14ac:dyDescent="0.25">
      <c r="B5" s="5"/>
      <c r="AN5" s="100"/>
    </row>
    <row r="6" spans="2:41" ht="15.75" hidden="1" customHeight="1" x14ac:dyDescent="0.25">
      <c r="B6" s="5"/>
      <c r="AN6" s="100"/>
    </row>
    <row r="7" spans="2:41" ht="12.75" customHeight="1" x14ac:dyDescent="0.25">
      <c r="B7" s="6" t="s">
        <v>66</v>
      </c>
    </row>
    <row r="8" spans="2:41" ht="60" customHeight="1" x14ac:dyDescent="0.25">
      <c r="B8" s="3097" t="s">
        <v>67</v>
      </c>
      <c r="C8" s="3050" t="s">
        <v>2691</v>
      </c>
      <c r="D8" s="3050" t="s">
        <v>2692</v>
      </c>
      <c r="E8" s="3051" t="s">
        <v>1945</v>
      </c>
      <c r="F8" s="3051" t="s">
        <v>1946</v>
      </c>
      <c r="G8" s="3051" t="s">
        <v>1947</v>
      </c>
      <c r="H8" s="3051" t="s">
        <v>1948</v>
      </c>
      <c r="I8" s="3051" t="s">
        <v>1949</v>
      </c>
      <c r="J8" s="3051" t="s">
        <v>1950</v>
      </c>
      <c r="K8" s="3051" t="s">
        <v>1951</v>
      </c>
      <c r="L8" s="3051" t="s">
        <v>1952</v>
      </c>
      <c r="M8" s="3051" t="s">
        <v>1953</v>
      </c>
      <c r="N8" s="3051" t="s">
        <v>1954</v>
      </c>
      <c r="O8" s="3051" t="s">
        <v>1955</v>
      </c>
      <c r="P8" s="3051" t="s">
        <v>1956</v>
      </c>
      <c r="Q8" s="3051" t="s">
        <v>1957</v>
      </c>
      <c r="R8" s="3051" t="s">
        <v>1958</v>
      </c>
      <c r="S8" s="3051" t="s">
        <v>1959</v>
      </c>
      <c r="T8" s="3051" t="s">
        <v>1960</v>
      </c>
      <c r="U8" s="3051" t="s">
        <v>1961</v>
      </c>
      <c r="V8" s="3051" t="s">
        <v>1962</v>
      </c>
      <c r="W8" s="3051" t="s">
        <v>1963</v>
      </c>
      <c r="X8" s="3051" t="s">
        <v>1964</v>
      </c>
      <c r="Y8" s="3051" t="s">
        <v>1965</v>
      </c>
      <c r="Z8" s="3051" t="s">
        <v>1966</v>
      </c>
      <c r="AA8" s="3051" t="s">
        <v>1967</v>
      </c>
      <c r="AB8" s="3051" t="s">
        <v>1968</v>
      </c>
      <c r="AC8" s="3051" t="s">
        <v>1969</v>
      </c>
      <c r="AD8" s="3051" t="s">
        <v>1970</v>
      </c>
      <c r="AE8" s="3051" t="s">
        <v>1971</v>
      </c>
      <c r="AF8" s="3051" t="s">
        <v>1972</v>
      </c>
      <c r="AG8" s="3051" t="s">
        <v>1973</v>
      </c>
      <c r="AH8" s="3051" t="s">
        <v>1974</v>
      </c>
      <c r="AI8" s="3051" t="s">
        <v>1975</v>
      </c>
      <c r="AJ8" s="3051" t="s">
        <v>1976</v>
      </c>
      <c r="AK8" s="3051" t="s">
        <v>1977</v>
      </c>
      <c r="AL8" s="3051" t="s">
        <v>1978</v>
      </c>
      <c r="AM8" s="3051" t="s">
        <v>62</v>
      </c>
      <c r="AN8" s="3052" t="s">
        <v>2664</v>
      </c>
      <c r="AO8" s="2886"/>
    </row>
    <row r="9" spans="2:41" ht="18" customHeight="1" x14ac:dyDescent="0.25">
      <c r="B9" s="3109"/>
      <c r="C9" s="3054" t="s">
        <v>76</v>
      </c>
      <c r="D9" s="3054"/>
      <c r="E9" s="3055" t="s">
        <v>1820</v>
      </c>
      <c r="F9" s="3055" t="s">
        <v>1820</v>
      </c>
      <c r="G9" s="3055" t="s">
        <v>1820</v>
      </c>
      <c r="H9" s="3055" t="s">
        <v>1820</v>
      </c>
      <c r="I9" s="3055" t="s">
        <v>1820</v>
      </c>
      <c r="J9" s="3055" t="s">
        <v>1820</v>
      </c>
      <c r="K9" s="3055" t="s">
        <v>1820</v>
      </c>
      <c r="L9" s="3055" t="s">
        <v>1820</v>
      </c>
      <c r="M9" s="3055" t="s">
        <v>1820</v>
      </c>
      <c r="N9" s="3055" t="s">
        <v>1820</v>
      </c>
      <c r="O9" s="3055" t="s">
        <v>1820</v>
      </c>
      <c r="P9" s="3055" t="s">
        <v>1820</v>
      </c>
      <c r="Q9" s="3055" t="s">
        <v>1820</v>
      </c>
      <c r="R9" s="3055" t="s">
        <v>1820</v>
      </c>
      <c r="S9" s="3055" t="s">
        <v>1820</v>
      </c>
      <c r="T9" s="3055" t="s">
        <v>1820</v>
      </c>
      <c r="U9" s="3055" t="s">
        <v>1820</v>
      </c>
      <c r="V9" s="3055" t="s">
        <v>1820</v>
      </c>
      <c r="W9" s="3055" t="s">
        <v>1820</v>
      </c>
      <c r="X9" s="3055" t="s">
        <v>1820</v>
      </c>
      <c r="Y9" s="3055" t="s">
        <v>1820</v>
      </c>
      <c r="Z9" s="3055" t="s">
        <v>1820</v>
      </c>
      <c r="AA9" s="3055" t="s">
        <v>1820</v>
      </c>
      <c r="AB9" s="3055" t="s">
        <v>1820</v>
      </c>
      <c r="AC9" s="3055" t="s">
        <v>1820</v>
      </c>
      <c r="AD9" s="3055" t="s">
        <v>1820</v>
      </c>
      <c r="AE9" s="3055" t="s">
        <v>1820</v>
      </c>
      <c r="AF9" s="3055" t="s">
        <v>1820</v>
      </c>
      <c r="AG9" s="3055" t="s">
        <v>1820</v>
      </c>
      <c r="AH9" s="3055" t="s">
        <v>1820</v>
      </c>
      <c r="AI9" s="3055" t="s">
        <v>1820</v>
      </c>
      <c r="AJ9" s="3055" t="s">
        <v>1820</v>
      </c>
      <c r="AK9" s="3055" t="s">
        <v>1820</v>
      </c>
      <c r="AL9" s="3055" t="s">
        <v>1820</v>
      </c>
      <c r="AM9" s="3055" t="s">
        <v>1820</v>
      </c>
      <c r="AN9" s="3056" t="s">
        <v>943</v>
      </c>
      <c r="AO9" s="2886"/>
    </row>
    <row r="10" spans="2:41" ht="18" customHeight="1" x14ac:dyDescent="0.25">
      <c r="B10" s="3071" t="s">
        <v>2146</v>
      </c>
      <c r="C10" s="3060"/>
      <c r="D10" s="3060"/>
      <c r="E10" s="3060">
        <v>46.48610819512524</v>
      </c>
      <c r="F10" s="3060">
        <v>44.666023896201565</v>
      </c>
      <c r="G10" s="3060">
        <v>35.147699953493458</v>
      </c>
      <c r="H10" s="3060">
        <v>30.917825799870485</v>
      </c>
      <c r="I10" s="3060">
        <v>27.151121599645677</v>
      </c>
      <c r="J10" s="3060">
        <v>27.915318769017368</v>
      </c>
      <c r="K10" s="3060">
        <v>24.520464390425371</v>
      </c>
      <c r="L10" s="3060">
        <v>23.084827659191468</v>
      </c>
      <c r="M10" s="3060">
        <v>21.643781725242675</v>
      </c>
      <c r="N10" s="3060">
        <v>22.163088579354074</v>
      </c>
      <c r="O10" s="3060">
        <v>22.981016697676807</v>
      </c>
      <c r="P10" s="3060">
        <v>23.002766968646139</v>
      </c>
      <c r="Q10" s="3060">
        <v>22.358279497686961</v>
      </c>
      <c r="R10" s="3060">
        <v>22.624987386416066</v>
      </c>
      <c r="S10" s="3060">
        <v>22.754979157748547</v>
      </c>
      <c r="T10" s="3060">
        <v>23.910108595745495</v>
      </c>
      <c r="U10" s="3060">
        <v>24.369281704072836</v>
      </c>
      <c r="V10" s="3060">
        <v>24.030094864526145</v>
      </c>
      <c r="W10" s="3060">
        <v>24.587988098799748</v>
      </c>
      <c r="X10" s="3060">
        <v>23.157288709360358</v>
      </c>
      <c r="Y10" s="3060">
        <v>19.382539387554022</v>
      </c>
      <c r="Z10" s="3060">
        <v>20.485607376517539</v>
      </c>
      <c r="AA10" s="3060">
        <v>18.566967038796037</v>
      </c>
      <c r="AB10" s="3060">
        <v>17.590545866602675</v>
      </c>
      <c r="AC10" s="3060">
        <v>19.80509116529349</v>
      </c>
      <c r="AD10" s="3060">
        <v>19.599877069253949</v>
      </c>
      <c r="AE10" s="3060">
        <v>18.739702964174576</v>
      </c>
      <c r="AF10" s="3060">
        <v>18.843854838268129</v>
      </c>
      <c r="AG10" s="3060">
        <v>19.098402295082803</v>
      </c>
      <c r="AH10" s="3060">
        <v>19.413300644062151</v>
      </c>
      <c r="AI10" s="3060">
        <v>18.741300499411189</v>
      </c>
      <c r="AJ10" s="3060">
        <v>19.225396644307786</v>
      </c>
      <c r="AK10" s="3060">
        <v>19.976575499034791</v>
      </c>
      <c r="AL10" s="3060">
        <v>21.403679549818165</v>
      </c>
      <c r="AM10" s="3060">
        <v>22.753829104211228</v>
      </c>
      <c r="AN10" s="3061">
        <v>-51.052411166144239</v>
      </c>
      <c r="AO10" s="2886"/>
    </row>
    <row r="11" spans="2:41" ht="18" customHeight="1" x14ac:dyDescent="0.25">
      <c r="B11" s="2498" t="s">
        <v>2147</v>
      </c>
      <c r="C11" s="3062"/>
      <c r="D11" s="3062"/>
      <c r="E11" s="3062">
        <v>46.184160676027155</v>
      </c>
      <c r="F11" s="3062">
        <v>44.359530194865222</v>
      </c>
      <c r="G11" s="3062">
        <v>34.892813016631308</v>
      </c>
      <c r="H11" s="3062">
        <v>30.707658706922526</v>
      </c>
      <c r="I11" s="3062">
        <v>26.96950808474438</v>
      </c>
      <c r="J11" s="3062">
        <v>27.722476254837684</v>
      </c>
      <c r="K11" s="3062">
        <v>24.32687923027499</v>
      </c>
      <c r="L11" s="3062">
        <v>22.878494110354531</v>
      </c>
      <c r="M11" s="3062">
        <v>21.436483887610429</v>
      </c>
      <c r="N11" s="3062">
        <v>21.940859430336367</v>
      </c>
      <c r="O11" s="3062">
        <v>22.757018065624273</v>
      </c>
      <c r="P11" s="3062">
        <v>22.774145949557191</v>
      </c>
      <c r="Q11" s="3062">
        <v>22.043175722702088</v>
      </c>
      <c r="R11" s="3062">
        <v>22.312349927329397</v>
      </c>
      <c r="S11" s="3062">
        <v>22.399361048679548</v>
      </c>
      <c r="T11" s="3062">
        <v>23.538600664112906</v>
      </c>
      <c r="U11" s="3062">
        <v>23.992049184639182</v>
      </c>
      <c r="V11" s="3062">
        <v>23.580876100145382</v>
      </c>
      <c r="W11" s="3062">
        <v>24.256810025441517</v>
      </c>
      <c r="X11" s="3062">
        <v>22.815581980404385</v>
      </c>
      <c r="Y11" s="3062">
        <v>18.955062811218042</v>
      </c>
      <c r="Z11" s="3062">
        <v>20.025503156204859</v>
      </c>
      <c r="AA11" s="3062">
        <v>18.096181131453339</v>
      </c>
      <c r="AB11" s="3062">
        <v>17.154375748697294</v>
      </c>
      <c r="AC11" s="3062">
        <v>19.45626723866944</v>
      </c>
      <c r="AD11" s="3062">
        <v>19.296077439601977</v>
      </c>
      <c r="AE11" s="3062">
        <v>18.408356352803288</v>
      </c>
      <c r="AF11" s="3062">
        <v>18.462020374033902</v>
      </c>
      <c r="AG11" s="3062">
        <v>18.65076576262431</v>
      </c>
      <c r="AH11" s="3062">
        <v>18.853312714721636</v>
      </c>
      <c r="AI11" s="3062">
        <v>18.210151041214875</v>
      </c>
      <c r="AJ11" s="3062">
        <v>18.681141239291538</v>
      </c>
      <c r="AK11" s="3062">
        <v>19.422604070759355</v>
      </c>
      <c r="AL11" s="3062">
        <v>20.819084918378717</v>
      </c>
      <c r="AM11" s="3062">
        <v>22.123734408685195</v>
      </c>
      <c r="AN11" s="3063">
        <v>-52.096705699863513</v>
      </c>
      <c r="AO11" s="2886"/>
    </row>
    <row r="12" spans="2:41" ht="18" customHeight="1" x14ac:dyDescent="0.25">
      <c r="B12" s="2503" t="s">
        <v>2148</v>
      </c>
      <c r="C12" s="3062"/>
      <c r="D12" s="3062"/>
      <c r="E12" s="3062">
        <v>10.077375983787011</v>
      </c>
      <c r="F12" s="3062">
        <v>9.4815571475649794</v>
      </c>
      <c r="G12" s="3062">
        <v>8.4086896996518004</v>
      </c>
      <c r="H12" s="3062">
        <v>8.1965997979742102</v>
      </c>
      <c r="I12" s="3062">
        <v>7.4984539649238</v>
      </c>
      <c r="J12" s="3062">
        <v>7.2707170466188114</v>
      </c>
      <c r="K12" s="3062">
        <v>7.0955008477004196</v>
      </c>
      <c r="L12" s="3062">
        <v>6.5248025807796015</v>
      </c>
      <c r="M12" s="3062">
        <v>6.4438928174468</v>
      </c>
      <c r="N12" s="3062">
        <v>6.3109282819031387</v>
      </c>
      <c r="O12" s="3062">
        <v>6.3856508319197989</v>
      </c>
      <c r="P12" s="3062">
        <v>6.5678274711017606</v>
      </c>
      <c r="Q12" s="3062">
        <v>6.4001950308742197</v>
      </c>
      <c r="R12" s="3062">
        <v>6.2954743815217693</v>
      </c>
      <c r="S12" s="3062">
        <v>6.2115980604592202</v>
      </c>
      <c r="T12" s="3062">
        <v>6.2816827217255993</v>
      </c>
      <c r="U12" s="3062">
        <v>6.529884507215999</v>
      </c>
      <c r="V12" s="3062">
        <v>6.1244361730918788</v>
      </c>
      <c r="W12" s="3062">
        <v>6.5098312215299998</v>
      </c>
      <c r="X12" s="3062">
        <v>6.058078351233549</v>
      </c>
      <c r="Y12" s="3062">
        <v>6.0312009878346293</v>
      </c>
      <c r="Z12" s="3062">
        <v>6.0930748606064391</v>
      </c>
      <c r="AA12" s="3062">
        <v>6.4060693219539999</v>
      </c>
      <c r="AB12" s="3062">
        <v>5.8266275440370698</v>
      </c>
      <c r="AC12" s="3062">
        <v>5.7177638085191411</v>
      </c>
      <c r="AD12" s="3062">
        <v>5.8508675329242594</v>
      </c>
      <c r="AE12" s="3062">
        <v>5.721252724493918</v>
      </c>
      <c r="AF12" s="3062">
        <v>5.6982289269160704</v>
      </c>
      <c r="AG12" s="3062">
        <v>5.7051549536360415</v>
      </c>
      <c r="AH12" s="3062">
        <v>5.8072884323955503</v>
      </c>
      <c r="AI12" s="3062">
        <v>5.6525534738643604</v>
      </c>
      <c r="AJ12" s="3062">
        <v>5.6713039633441253</v>
      </c>
      <c r="AK12" s="3062">
        <v>5.6332898309868149</v>
      </c>
      <c r="AL12" s="3062">
        <v>5.8726220701462406</v>
      </c>
      <c r="AM12" s="3062">
        <v>5.9281875630260732</v>
      </c>
      <c r="AN12" s="3063">
        <v>-41.173301734859955</v>
      </c>
      <c r="AO12" s="2886"/>
    </row>
    <row r="13" spans="2:41" ht="18" customHeight="1" x14ac:dyDescent="0.25">
      <c r="B13" s="2503" t="s">
        <v>2667</v>
      </c>
      <c r="C13" s="3062"/>
      <c r="D13" s="3062"/>
      <c r="E13" s="3062">
        <v>1.7387511221921763</v>
      </c>
      <c r="F13" s="3062">
        <v>1.7972363561295674</v>
      </c>
      <c r="G13" s="3062">
        <v>0.88516692266077679</v>
      </c>
      <c r="H13" s="3062">
        <v>0.77705213132406947</v>
      </c>
      <c r="I13" s="3062">
        <v>0.50158886829346816</v>
      </c>
      <c r="J13" s="3062">
        <v>0.88502329700110083</v>
      </c>
      <c r="K13" s="3062">
        <v>1.1169891427117142</v>
      </c>
      <c r="L13" s="3062">
        <v>0.63706626981189374</v>
      </c>
      <c r="M13" s="3062">
        <v>0.69478585731008613</v>
      </c>
      <c r="N13" s="3062">
        <v>0.67910470962246794</v>
      </c>
      <c r="O13" s="3062">
        <v>0.72162193168611533</v>
      </c>
      <c r="P13" s="3062">
        <v>0.77585148046699026</v>
      </c>
      <c r="Q13" s="3062">
        <v>0.74444478388251656</v>
      </c>
      <c r="R13" s="3062">
        <v>0.68008625381632115</v>
      </c>
      <c r="S13" s="3062">
        <v>0.66154879266826161</v>
      </c>
      <c r="T13" s="3062">
        <v>0.77486009403645828</v>
      </c>
      <c r="U13" s="3062">
        <v>0.78837361603542333</v>
      </c>
      <c r="V13" s="3062">
        <v>0.83102862290604063</v>
      </c>
      <c r="W13" s="3062">
        <v>0.93097234747935742</v>
      </c>
      <c r="X13" s="3062">
        <v>0.9409498936924402</v>
      </c>
      <c r="Y13" s="3062">
        <v>0.96994098493711156</v>
      </c>
      <c r="Z13" s="3062">
        <v>1.0461765448667169</v>
      </c>
      <c r="AA13" s="3062">
        <v>0.9977213180739769</v>
      </c>
      <c r="AB13" s="3062">
        <v>0.94989538376099292</v>
      </c>
      <c r="AC13" s="3062">
        <v>0.95782553799590553</v>
      </c>
      <c r="AD13" s="3062">
        <v>1.167293949302499</v>
      </c>
      <c r="AE13" s="3062">
        <v>1.3013575370703501</v>
      </c>
      <c r="AF13" s="3062">
        <v>1.5479665371552451</v>
      </c>
      <c r="AG13" s="3062">
        <v>1.5260902289117801</v>
      </c>
      <c r="AH13" s="3062">
        <v>1.4660685058497154</v>
      </c>
      <c r="AI13" s="3062">
        <v>1.2497986658439839</v>
      </c>
      <c r="AJ13" s="3062">
        <v>1.4122335056107869</v>
      </c>
      <c r="AK13" s="3062">
        <v>1.3472125616291648</v>
      </c>
      <c r="AL13" s="3062">
        <v>1.381377297924067</v>
      </c>
      <c r="AM13" s="3062">
        <v>1.1354234782362531</v>
      </c>
      <c r="AN13" s="3063">
        <v>-34.698907523651918</v>
      </c>
      <c r="AO13" s="2886"/>
    </row>
    <row r="14" spans="2:41" ht="18" customHeight="1" x14ac:dyDescent="0.25">
      <c r="B14" s="2503" t="s">
        <v>2150</v>
      </c>
      <c r="C14" s="3062"/>
      <c r="D14" s="3062"/>
      <c r="E14" s="3062">
        <v>12.012126075736608</v>
      </c>
      <c r="F14" s="3062">
        <v>11.76523270737566</v>
      </c>
      <c r="G14" s="3062">
        <v>9.9673200913476361</v>
      </c>
      <c r="H14" s="3062">
        <v>8.931640092514689</v>
      </c>
      <c r="I14" s="3062">
        <v>7.1542348590163058</v>
      </c>
      <c r="J14" s="3062">
        <v>7.0808859018687853</v>
      </c>
      <c r="K14" s="3062">
        <v>7.099659988025973</v>
      </c>
      <c r="L14" s="3062">
        <v>6.762071576896564</v>
      </c>
      <c r="M14" s="3062">
        <v>6.4316711729179836</v>
      </c>
      <c r="N14" s="3062">
        <v>6.6034682815277268</v>
      </c>
      <c r="O14" s="3062">
        <v>7.0740333337902568</v>
      </c>
      <c r="P14" s="3062">
        <v>7.096805769883554</v>
      </c>
      <c r="Q14" s="3062">
        <v>7.6432737457575453</v>
      </c>
      <c r="R14" s="3062">
        <v>7.8092133066982683</v>
      </c>
      <c r="S14" s="3062">
        <v>8.3875603991253289</v>
      </c>
      <c r="T14" s="3062">
        <v>8.7280566062947553</v>
      </c>
      <c r="U14" s="3062">
        <v>9.151592539470359</v>
      </c>
      <c r="V14" s="3062">
        <v>8.8786452120826542</v>
      </c>
      <c r="W14" s="3062">
        <v>8.5262345227428842</v>
      </c>
      <c r="X14" s="3062">
        <v>8.2002155785487769</v>
      </c>
      <c r="Y14" s="3062">
        <v>5.7424302286743769</v>
      </c>
      <c r="Z14" s="3062">
        <v>6.2414534545452609</v>
      </c>
      <c r="AA14" s="3062">
        <v>5.7780251525078956</v>
      </c>
      <c r="AB14" s="3062">
        <v>5.7431970757449546</v>
      </c>
      <c r="AC14" s="3062">
        <v>7.0210759536221374</v>
      </c>
      <c r="AD14" s="3062">
        <v>7.3748138860568329</v>
      </c>
      <c r="AE14" s="3062">
        <v>6.7840034976781638</v>
      </c>
      <c r="AF14" s="3062">
        <v>6.9166695990323719</v>
      </c>
      <c r="AG14" s="3062">
        <v>7.0874076699118769</v>
      </c>
      <c r="AH14" s="3062">
        <v>7.2258889103951569</v>
      </c>
      <c r="AI14" s="3062">
        <v>7.0443732551671783</v>
      </c>
      <c r="AJ14" s="3062">
        <v>7.3973530660404814</v>
      </c>
      <c r="AK14" s="3062">
        <v>8.0759449331979205</v>
      </c>
      <c r="AL14" s="3062">
        <v>9.1875663066444169</v>
      </c>
      <c r="AM14" s="3062">
        <v>10.130415546177137</v>
      </c>
      <c r="AN14" s="3063">
        <v>-15.665091405928166</v>
      </c>
      <c r="AO14" s="2886"/>
    </row>
    <row r="15" spans="2:41" ht="18" customHeight="1" x14ac:dyDescent="0.25">
      <c r="B15" s="2503" t="s">
        <v>2151</v>
      </c>
      <c r="C15" s="3062"/>
      <c r="D15" s="3062"/>
      <c r="E15" s="3062">
        <v>19.478386426942802</v>
      </c>
      <c r="F15" s="3062">
        <v>18.597632145808632</v>
      </c>
      <c r="G15" s="3062">
        <v>15.036751768815199</v>
      </c>
      <c r="H15" s="3062">
        <v>12.076987265761201</v>
      </c>
      <c r="I15" s="3062">
        <v>11.494029957884402</v>
      </c>
      <c r="J15" s="3062">
        <v>12.113045845971801</v>
      </c>
      <c r="K15" s="3062">
        <v>8.795288397350399</v>
      </c>
      <c r="L15" s="3062">
        <v>8.7261146138763994</v>
      </c>
      <c r="M15" s="3062">
        <v>7.6684723414061988</v>
      </c>
      <c r="N15" s="3062">
        <v>8.049532940209879</v>
      </c>
      <c r="O15" s="3062">
        <v>8.469647901739771</v>
      </c>
      <c r="P15" s="3062">
        <v>8.1832662673093886</v>
      </c>
      <c r="Q15" s="3062">
        <v>7.0469853037692713</v>
      </c>
      <c r="R15" s="3062">
        <v>7.2979344809221498</v>
      </c>
      <c r="S15" s="3062">
        <v>6.9027986209436811</v>
      </c>
      <c r="T15" s="3062">
        <v>7.3913972342560008</v>
      </c>
      <c r="U15" s="3062">
        <v>7.1234761055970406</v>
      </c>
      <c r="V15" s="3062">
        <v>7.3566708183410396</v>
      </c>
      <c r="W15" s="3062">
        <v>7.8323121996839991</v>
      </c>
      <c r="X15" s="3062">
        <v>7.1852336089178399</v>
      </c>
      <c r="Y15" s="3062">
        <v>5.7333617496293021</v>
      </c>
      <c r="Z15" s="3062">
        <v>6.1401470718470401</v>
      </c>
      <c r="AA15" s="3062">
        <v>4.3837867209070698</v>
      </c>
      <c r="AB15" s="3062">
        <v>4.2132883405548593</v>
      </c>
      <c r="AC15" s="3062">
        <v>5.3319427052421595</v>
      </c>
      <c r="AD15" s="3062">
        <v>4.4777819404115284</v>
      </c>
      <c r="AE15" s="3062">
        <v>4.1829251587610798</v>
      </c>
      <c r="AF15" s="3062">
        <v>3.9244061101126504</v>
      </c>
      <c r="AG15" s="3062">
        <v>4.0180210541641799</v>
      </c>
      <c r="AH15" s="3062">
        <v>4.0682181870824801</v>
      </c>
      <c r="AI15" s="3062">
        <v>3.9770312293933223</v>
      </c>
      <c r="AJ15" s="3062">
        <v>3.9071997892597929</v>
      </c>
      <c r="AK15" s="3062">
        <v>4.0749411380423721</v>
      </c>
      <c r="AL15" s="3062">
        <v>3.9835706229711629</v>
      </c>
      <c r="AM15" s="3062">
        <v>4.5042228372549573</v>
      </c>
      <c r="AN15" s="3063">
        <v>-76.875790742991683</v>
      </c>
      <c r="AO15" s="2886"/>
    </row>
    <row r="16" spans="2:41" ht="18" customHeight="1" x14ac:dyDescent="0.25">
      <c r="B16" s="2503" t="s">
        <v>2152</v>
      </c>
      <c r="C16" s="3062"/>
      <c r="D16" s="3062"/>
      <c r="E16" s="3062">
        <v>2.8775210673685478</v>
      </c>
      <c r="F16" s="3062">
        <v>2.7178718379863853</v>
      </c>
      <c r="G16" s="3062">
        <v>0.59488453415589837</v>
      </c>
      <c r="H16" s="3062">
        <v>0.7253794193483577</v>
      </c>
      <c r="I16" s="3062">
        <v>0.32120043462640135</v>
      </c>
      <c r="J16" s="3062">
        <v>0.37280416337719224</v>
      </c>
      <c r="K16" s="3062">
        <v>0.21944085448648734</v>
      </c>
      <c r="L16" s="3062">
        <v>0.22843906899006988</v>
      </c>
      <c r="M16" s="3062">
        <v>0.19766169852935742</v>
      </c>
      <c r="N16" s="3062">
        <v>0.29782521707315357</v>
      </c>
      <c r="O16" s="3062">
        <v>0.10606406648832975</v>
      </c>
      <c r="P16" s="3062">
        <v>0.15039496079549741</v>
      </c>
      <c r="Q16" s="3062">
        <v>0.20827685841853738</v>
      </c>
      <c r="R16" s="3062">
        <v>0.22964150437089037</v>
      </c>
      <c r="S16" s="3062">
        <v>0.23585517548305526</v>
      </c>
      <c r="T16" s="3062">
        <v>0.36260400780008911</v>
      </c>
      <c r="U16" s="3062">
        <v>0.3987224163203627</v>
      </c>
      <c r="V16" s="3062">
        <v>0.39009527372376562</v>
      </c>
      <c r="W16" s="3062">
        <v>0.45745973400527679</v>
      </c>
      <c r="X16" s="3062">
        <v>0.43110454801177361</v>
      </c>
      <c r="Y16" s="3062">
        <v>0.47812886014262512</v>
      </c>
      <c r="Z16" s="3062">
        <v>0.5046512243393988</v>
      </c>
      <c r="AA16" s="3062">
        <v>0.53057861801039663</v>
      </c>
      <c r="AB16" s="3062">
        <v>0.42136740459941152</v>
      </c>
      <c r="AC16" s="3062">
        <v>0.42765923329009964</v>
      </c>
      <c r="AD16" s="3062">
        <v>0.425320130906858</v>
      </c>
      <c r="AE16" s="3062">
        <v>0.41881743479977418</v>
      </c>
      <c r="AF16" s="3062">
        <v>0.37474920081756385</v>
      </c>
      <c r="AG16" s="3062">
        <v>0.31409185600043421</v>
      </c>
      <c r="AH16" s="3062">
        <v>0.28584867899872968</v>
      </c>
      <c r="AI16" s="3062">
        <v>0.28639441694602641</v>
      </c>
      <c r="AJ16" s="3062">
        <v>0.29305091503635189</v>
      </c>
      <c r="AK16" s="3062">
        <v>0.29121560690308324</v>
      </c>
      <c r="AL16" s="3062">
        <v>0.3939486206928296</v>
      </c>
      <c r="AM16" s="3062">
        <v>0.42548498399077128</v>
      </c>
      <c r="AN16" s="3063">
        <v>-85.213488484382452</v>
      </c>
      <c r="AO16" s="2886"/>
    </row>
    <row r="17" spans="2:41" ht="18" customHeight="1" x14ac:dyDescent="0.25">
      <c r="B17" s="2498" t="s">
        <v>110</v>
      </c>
      <c r="C17" s="3062"/>
      <c r="D17" s="3062"/>
      <c r="E17" s="3062">
        <v>0.30194751909808648</v>
      </c>
      <c r="F17" s="3062">
        <v>0.30649370133634679</v>
      </c>
      <c r="G17" s="3062">
        <v>0.25488693686215053</v>
      </c>
      <c r="H17" s="3062">
        <v>0.21016709294795899</v>
      </c>
      <c r="I17" s="3062">
        <v>0.18161351490129685</v>
      </c>
      <c r="J17" s="3062">
        <v>0.19284251417968609</v>
      </c>
      <c r="K17" s="3062">
        <v>0.19358516015038099</v>
      </c>
      <c r="L17" s="3062">
        <v>0.20633354883693877</v>
      </c>
      <c r="M17" s="3062">
        <v>0.20729783763224793</v>
      </c>
      <c r="N17" s="3062">
        <v>0.22222914901770627</v>
      </c>
      <c r="O17" s="3062">
        <v>0.22399863205253556</v>
      </c>
      <c r="P17" s="3062">
        <v>0.22862101908894703</v>
      </c>
      <c r="Q17" s="3062">
        <v>0.31510377498487169</v>
      </c>
      <c r="R17" s="3062">
        <v>0.31263745908666929</v>
      </c>
      <c r="S17" s="3062">
        <v>0.3556181090689981</v>
      </c>
      <c r="T17" s="3062">
        <v>0.37150793163258899</v>
      </c>
      <c r="U17" s="3062">
        <v>0.37723251943365554</v>
      </c>
      <c r="V17" s="3062">
        <v>0.44921876438076197</v>
      </c>
      <c r="W17" s="3062">
        <v>0.33117807335823096</v>
      </c>
      <c r="X17" s="3062">
        <v>0.34170672895597326</v>
      </c>
      <c r="Y17" s="3062">
        <v>0.42747657633597963</v>
      </c>
      <c r="Z17" s="3062">
        <v>0.46010422031268039</v>
      </c>
      <c r="AA17" s="3062">
        <v>0.47078590734269643</v>
      </c>
      <c r="AB17" s="3062">
        <v>0.43617011790538168</v>
      </c>
      <c r="AC17" s="3062">
        <v>0.34882392662404804</v>
      </c>
      <c r="AD17" s="3062">
        <v>0.30379962965197388</v>
      </c>
      <c r="AE17" s="3062">
        <v>0.33134661137128596</v>
      </c>
      <c r="AF17" s="3062">
        <v>0.38183446423422623</v>
      </c>
      <c r="AG17" s="3062">
        <v>0.44763653245849172</v>
      </c>
      <c r="AH17" s="3062">
        <v>0.55998792934051367</v>
      </c>
      <c r="AI17" s="3062">
        <v>0.53114945819631498</v>
      </c>
      <c r="AJ17" s="3062">
        <v>0.54425540501624647</v>
      </c>
      <c r="AK17" s="3062">
        <v>0.55397142827543577</v>
      </c>
      <c r="AL17" s="3062">
        <v>0.58459463143944845</v>
      </c>
      <c r="AM17" s="3062">
        <v>0.63009469552603359</v>
      </c>
      <c r="AN17" s="3063">
        <v>108.67689107303107</v>
      </c>
      <c r="AO17" s="2886"/>
    </row>
    <row r="18" spans="2:41" ht="18" customHeight="1" x14ac:dyDescent="0.25">
      <c r="B18" s="2503" t="s">
        <v>2153</v>
      </c>
      <c r="C18" s="3062"/>
      <c r="D18" s="3062"/>
      <c r="E18" s="3062">
        <v>6.4450823763723963E-3</v>
      </c>
      <c r="F18" s="3062">
        <v>6.6028735808396763E-3</v>
      </c>
      <c r="G18" s="3062">
        <v>6.3524102589474652E-3</v>
      </c>
      <c r="H18" s="3062">
        <v>6.214732271112992E-3</v>
      </c>
      <c r="I18" s="3062">
        <v>5.8553521554497411E-3</v>
      </c>
      <c r="J18" s="3062">
        <v>6.4793025055060001E-3</v>
      </c>
      <c r="K18" s="3062">
        <v>5.4619168788730072E-3</v>
      </c>
      <c r="L18" s="3062">
        <v>5.4837837422943118E-3</v>
      </c>
      <c r="M18" s="3062">
        <v>5.5242160390640959E-3</v>
      </c>
      <c r="N18" s="3062">
        <v>5.6248817427814882E-3</v>
      </c>
      <c r="O18" s="3062">
        <v>6.8713312334000003E-3</v>
      </c>
      <c r="P18" s="3062">
        <v>7.0723734626219996E-3</v>
      </c>
      <c r="Q18" s="3062">
        <v>6.1836977950699996E-3</v>
      </c>
      <c r="R18" s="3062">
        <v>5.7019798982960003E-3</v>
      </c>
      <c r="S18" s="3062">
        <v>6.2355576060760002E-3</v>
      </c>
      <c r="T18" s="3062">
        <v>6.1816133366260004E-3</v>
      </c>
      <c r="U18" s="3062">
        <v>6.2271910444059997E-3</v>
      </c>
      <c r="V18" s="3062">
        <v>6.0706842937419993E-3</v>
      </c>
      <c r="W18" s="3062">
        <v>6.3534444197380002E-3</v>
      </c>
      <c r="X18" s="3062">
        <v>4.3464291931719998E-3</v>
      </c>
      <c r="Y18" s="3062">
        <v>5.7846825685040001E-3</v>
      </c>
      <c r="Z18" s="3062">
        <v>6.7126825685040001E-3</v>
      </c>
      <c r="AA18" s="3062">
        <v>6.6956403392820002E-3</v>
      </c>
      <c r="AB18" s="3062">
        <v>5.8980626315020008E-3</v>
      </c>
      <c r="AC18" s="3062">
        <v>6.0518092561700002E-3</v>
      </c>
      <c r="AD18" s="3062">
        <v>6.8650204022800004E-3</v>
      </c>
      <c r="AE18" s="3062">
        <v>7.8257535256200002E-3</v>
      </c>
      <c r="AF18" s="3062">
        <v>8.6601758178400014E-3</v>
      </c>
      <c r="AG18" s="3062">
        <v>8.2385981100599991E-3</v>
      </c>
      <c r="AH18" s="3062">
        <v>7.3116403392820004E-3</v>
      </c>
      <c r="AI18" s="3062">
        <v>7.1905981100600005E-3</v>
      </c>
      <c r="AJ18" s="3062">
        <v>7.964175817840001E-3</v>
      </c>
      <c r="AK18" s="3062">
        <v>8.1192737776120006E-3</v>
      </c>
      <c r="AL18" s="3062">
        <v>8.2931893191680005E-3</v>
      </c>
      <c r="AM18" s="3062">
        <v>8.9168227574979997E-3</v>
      </c>
      <c r="AN18" s="3063">
        <v>38.350795797226382</v>
      </c>
      <c r="AO18" s="2886"/>
    </row>
    <row r="19" spans="2:41" ht="18" customHeight="1" x14ac:dyDescent="0.25">
      <c r="B19" s="2503" t="s">
        <v>2154</v>
      </c>
      <c r="C19" s="3062"/>
      <c r="D19" s="3062"/>
      <c r="E19" s="3062">
        <v>0.29550243672171406</v>
      </c>
      <c r="F19" s="3062">
        <v>0.29989082775550713</v>
      </c>
      <c r="G19" s="3062">
        <v>0.24853452660320308</v>
      </c>
      <c r="H19" s="3062">
        <v>0.203952360676846</v>
      </c>
      <c r="I19" s="3062">
        <v>0.1757581627458471</v>
      </c>
      <c r="J19" s="3062">
        <v>0.1863632116741801</v>
      </c>
      <c r="K19" s="3062">
        <v>0.18812324327150798</v>
      </c>
      <c r="L19" s="3062">
        <v>0.20084976509464447</v>
      </c>
      <c r="M19" s="3062">
        <v>0.20177362159318385</v>
      </c>
      <c r="N19" s="3062">
        <v>0.21660426727492477</v>
      </c>
      <c r="O19" s="3062">
        <v>0.21712730081913556</v>
      </c>
      <c r="P19" s="3062">
        <v>0.22154864562632504</v>
      </c>
      <c r="Q19" s="3062">
        <v>0.30892007718980169</v>
      </c>
      <c r="R19" s="3062">
        <v>0.30693547918837327</v>
      </c>
      <c r="S19" s="3062">
        <v>0.34938255146292208</v>
      </c>
      <c r="T19" s="3062">
        <v>0.36532631829596302</v>
      </c>
      <c r="U19" s="3062">
        <v>0.37100532838924954</v>
      </c>
      <c r="V19" s="3062">
        <v>0.44314808008701995</v>
      </c>
      <c r="W19" s="3062">
        <v>0.32482462893849295</v>
      </c>
      <c r="X19" s="3062">
        <v>0.33736029976280124</v>
      </c>
      <c r="Y19" s="3062">
        <v>0.42169189376747562</v>
      </c>
      <c r="Z19" s="3062">
        <v>0.4533915377441764</v>
      </c>
      <c r="AA19" s="3062">
        <v>0.46409026700341444</v>
      </c>
      <c r="AB19" s="3062">
        <v>0.43027205527387968</v>
      </c>
      <c r="AC19" s="3062">
        <v>0.34277211736787805</v>
      </c>
      <c r="AD19" s="3062">
        <v>0.29693460924969389</v>
      </c>
      <c r="AE19" s="3062">
        <v>0.32352085784566598</v>
      </c>
      <c r="AF19" s="3062">
        <v>0.37317428841638622</v>
      </c>
      <c r="AG19" s="3062">
        <v>0.43939793434843172</v>
      </c>
      <c r="AH19" s="3062">
        <v>0.55267628900123167</v>
      </c>
      <c r="AI19" s="3062">
        <v>0.52395886008625503</v>
      </c>
      <c r="AJ19" s="3062">
        <v>0.53629122919840644</v>
      </c>
      <c r="AK19" s="3062">
        <v>0.54585215449782376</v>
      </c>
      <c r="AL19" s="3062">
        <v>0.57630144212028045</v>
      </c>
      <c r="AM19" s="3062">
        <v>0.62117787276853564</v>
      </c>
      <c r="AN19" s="3063">
        <v>110.21074467603209</v>
      </c>
      <c r="AO19" s="2886"/>
    </row>
    <row r="20" spans="2:41" ht="18" customHeight="1" x14ac:dyDescent="0.25">
      <c r="B20" s="3064" t="s">
        <v>2155</v>
      </c>
      <c r="C20" s="3099"/>
      <c r="D20" s="3099"/>
      <c r="E20" s="3099"/>
      <c r="F20" s="3099"/>
      <c r="G20" s="3099"/>
      <c r="H20" s="3099"/>
      <c r="I20" s="3099"/>
      <c r="J20" s="3099"/>
      <c r="K20" s="3099"/>
      <c r="L20" s="3099"/>
      <c r="M20" s="3099"/>
      <c r="N20" s="3099"/>
      <c r="O20" s="3099"/>
      <c r="P20" s="3099"/>
      <c r="Q20" s="3099"/>
      <c r="R20" s="3099"/>
      <c r="S20" s="3099"/>
      <c r="T20" s="3099"/>
      <c r="U20" s="3099"/>
      <c r="V20" s="3099"/>
      <c r="W20" s="3099"/>
      <c r="X20" s="3099"/>
      <c r="Y20" s="3099"/>
      <c r="Z20" s="3099"/>
      <c r="AA20" s="3099"/>
      <c r="AB20" s="3099"/>
      <c r="AC20" s="3099"/>
      <c r="AD20" s="3099"/>
      <c r="AE20" s="3099"/>
      <c r="AF20" s="3099"/>
      <c r="AG20" s="3099"/>
      <c r="AH20" s="3099"/>
      <c r="AI20" s="3099"/>
      <c r="AJ20" s="3099"/>
      <c r="AK20" s="3099"/>
      <c r="AL20" s="3099"/>
      <c r="AM20" s="3099"/>
      <c r="AN20" s="3100"/>
      <c r="AO20" s="2886"/>
    </row>
    <row r="21" spans="2:41" ht="18" customHeight="1" x14ac:dyDescent="0.25">
      <c r="B21" s="2630" t="s">
        <v>2156</v>
      </c>
      <c r="C21" s="3067"/>
      <c r="D21" s="3067"/>
      <c r="E21" s="3067">
        <v>15.94290910224256</v>
      </c>
      <c r="F21" s="3067">
        <v>16.084246371180409</v>
      </c>
      <c r="G21" s="3067">
        <v>13.984260667999239</v>
      </c>
      <c r="H21" s="3067">
        <v>11.883419218417881</v>
      </c>
      <c r="I21" s="3067">
        <v>9.6302796985374695</v>
      </c>
      <c r="J21" s="3067">
        <v>10.73801065753478</v>
      </c>
      <c r="K21" s="3067">
        <v>11.46452211134717</v>
      </c>
      <c r="L21" s="3067">
        <v>10.946842439034089</v>
      </c>
      <c r="M21" s="3067">
        <v>9.6191716809152208</v>
      </c>
      <c r="N21" s="3067">
        <v>10.75389824012511</v>
      </c>
      <c r="O21" s="3067">
        <v>12.461680564518401</v>
      </c>
      <c r="P21" s="3067">
        <v>13.21612202524447</v>
      </c>
      <c r="Q21" s="3067">
        <v>14.72533492506823</v>
      </c>
      <c r="R21" s="3067">
        <v>14.24364950023538</v>
      </c>
      <c r="S21" s="3067">
        <v>15.165874161994182</v>
      </c>
      <c r="T21" s="3067">
        <v>16.173501497935391</v>
      </c>
      <c r="U21" s="3067">
        <v>16.280049724894742</v>
      </c>
      <c r="V21" s="3067">
        <v>17.135709815713998</v>
      </c>
      <c r="W21" s="3067">
        <v>15.709316067665849</v>
      </c>
      <c r="X21" s="3067">
        <v>18.933759514171769</v>
      </c>
      <c r="Y21" s="3067">
        <v>19.510520531017139</v>
      </c>
      <c r="Z21" s="3067">
        <v>20.394386842655511</v>
      </c>
      <c r="AA21" s="3067">
        <v>19.81105813041172</v>
      </c>
      <c r="AB21" s="3067">
        <v>20.555468673194319</v>
      </c>
      <c r="AC21" s="3067">
        <v>19.931940182139691</v>
      </c>
      <c r="AD21" s="3067">
        <v>21.476963641530649</v>
      </c>
      <c r="AE21" s="3067">
        <v>22.559196317360449</v>
      </c>
      <c r="AF21" s="3067">
        <v>23.551806729915114</v>
      </c>
      <c r="AG21" s="3067">
        <v>23.510191969373089</v>
      </c>
      <c r="AH21" s="3067">
        <v>24.596107903320856</v>
      </c>
      <c r="AI21" s="3067">
        <v>25.501789041699329</v>
      </c>
      <c r="AJ21" s="3067">
        <v>25.709590648743163</v>
      </c>
      <c r="AK21" s="3067">
        <v>27.12302451384744</v>
      </c>
      <c r="AL21" s="3067">
        <v>27.196301219053357</v>
      </c>
      <c r="AM21" s="3067">
        <v>27.299448170053246</v>
      </c>
      <c r="AN21" s="3068">
        <v>71.23253977665378</v>
      </c>
      <c r="AO21" s="2886"/>
    </row>
    <row r="22" spans="2:41" ht="18" customHeight="1" x14ac:dyDescent="0.25">
      <c r="B22" s="2498" t="s">
        <v>2157</v>
      </c>
      <c r="C22" s="3062"/>
      <c r="D22" s="3062"/>
      <c r="E22" s="3062" t="s">
        <v>109</v>
      </c>
      <c r="F22" s="3062" t="s">
        <v>109</v>
      </c>
      <c r="G22" s="3062" t="s">
        <v>109</v>
      </c>
      <c r="H22" s="3062" t="s">
        <v>109</v>
      </c>
      <c r="I22" s="3062" t="s">
        <v>109</v>
      </c>
      <c r="J22" s="3062" t="s">
        <v>109</v>
      </c>
      <c r="K22" s="3062" t="s">
        <v>109</v>
      </c>
      <c r="L22" s="3062" t="s">
        <v>109</v>
      </c>
      <c r="M22" s="3062" t="s">
        <v>109</v>
      </c>
      <c r="N22" s="3062" t="s">
        <v>109</v>
      </c>
      <c r="O22" s="3062" t="s">
        <v>109</v>
      </c>
      <c r="P22" s="3062" t="s">
        <v>109</v>
      </c>
      <c r="Q22" s="3062" t="s">
        <v>109</v>
      </c>
      <c r="R22" s="3062" t="s">
        <v>109</v>
      </c>
      <c r="S22" s="3062" t="s">
        <v>109</v>
      </c>
      <c r="T22" s="3062" t="s">
        <v>109</v>
      </c>
      <c r="U22" s="3062" t="s">
        <v>109</v>
      </c>
      <c r="V22" s="3062" t="s">
        <v>109</v>
      </c>
      <c r="W22" s="3062" t="s">
        <v>109</v>
      </c>
      <c r="X22" s="3062" t="s">
        <v>109</v>
      </c>
      <c r="Y22" s="3062" t="s">
        <v>109</v>
      </c>
      <c r="Z22" s="3062" t="s">
        <v>109</v>
      </c>
      <c r="AA22" s="3062" t="s">
        <v>109</v>
      </c>
      <c r="AB22" s="3062" t="s">
        <v>109</v>
      </c>
      <c r="AC22" s="3062" t="s">
        <v>109</v>
      </c>
      <c r="AD22" s="3062" t="s">
        <v>109</v>
      </c>
      <c r="AE22" s="3062" t="s">
        <v>109</v>
      </c>
      <c r="AF22" s="3062" t="s">
        <v>109</v>
      </c>
      <c r="AG22" s="3062" t="s">
        <v>109</v>
      </c>
      <c r="AH22" s="3062" t="s">
        <v>109</v>
      </c>
      <c r="AI22" s="3062" t="s">
        <v>109</v>
      </c>
      <c r="AJ22" s="3062" t="s">
        <v>109</v>
      </c>
      <c r="AK22" s="3062" t="s">
        <v>109</v>
      </c>
      <c r="AL22" s="3062" t="s">
        <v>109</v>
      </c>
      <c r="AM22" s="3062" t="s">
        <v>109</v>
      </c>
      <c r="AN22" s="3063" t="s">
        <v>2467</v>
      </c>
      <c r="AO22" s="2886"/>
    </row>
    <row r="23" spans="2:41" ht="18" customHeight="1" x14ac:dyDescent="0.25">
      <c r="B23" s="2498" t="s">
        <v>899</v>
      </c>
      <c r="C23" s="3062"/>
      <c r="D23" s="3062"/>
      <c r="E23" s="3062">
        <v>14.131253940067339</v>
      </c>
      <c r="F23" s="3062">
        <v>14.378269456565659</v>
      </c>
      <c r="G23" s="3062">
        <v>12.302247965656569</v>
      </c>
      <c r="H23" s="3062">
        <v>10.236174266666671</v>
      </c>
      <c r="I23" s="3062">
        <v>7.9661419414141399</v>
      </c>
      <c r="J23" s="3062">
        <v>9.0874264303030294</v>
      </c>
      <c r="K23" s="3062">
        <v>9.8172771595959603</v>
      </c>
      <c r="L23" s="3062">
        <v>9.3074546060606096</v>
      </c>
      <c r="M23" s="3062">
        <v>7.9503196525252502</v>
      </c>
      <c r="N23" s="3062">
        <v>9.09113547878788</v>
      </c>
      <c r="O23" s="3062">
        <v>10.774953590909091</v>
      </c>
      <c r="P23" s="3062">
        <v>11.49718086464647</v>
      </c>
      <c r="Q23" s="3062">
        <v>13.01071517979798</v>
      </c>
      <c r="R23" s="3062">
        <v>12.52549405151515</v>
      </c>
      <c r="S23" s="3062">
        <v>13.440843734343431</v>
      </c>
      <c r="T23" s="3062">
        <v>14.45770318484848</v>
      </c>
      <c r="U23" s="3062">
        <v>14.56405498383838</v>
      </c>
      <c r="V23" s="3062">
        <v>15.389268739393939</v>
      </c>
      <c r="W23" s="3062">
        <v>13.95553094242424</v>
      </c>
      <c r="X23" s="3062">
        <v>17.135068597979799</v>
      </c>
      <c r="Y23" s="3062">
        <v>17.688206008652109</v>
      </c>
      <c r="Z23" s="3062">
        <v>18.552874629124911</v>
      </c>
      <c r="AA23" s="3062">
        <v>17.961295942164501</v>
      </c>
      <c r="AB23" s="3062">
        <v>18.68889676860606</v>
      </c>
      <c r="AC23" s="3062">
        <v>18.0187600453899</v>
      </c>
      <c r="AD23" s="3062">
        <v>19.535827876169687</v>
      </c>
      <c r="AE23" s="3062">
        <v>20.600023750133328</v>
      </c>
      <c r="AF23" s="3062">
        <v>21.598645840692804</v>
      </c>
      <c r="AG23" s="3062">
        <v>21.542055608188399</v>
      </c>
      <c r="AH23" s="3062">
        <v>22.616077632158408</v>
      </c>
      <c r="AI23" s="3062">
        <v>23.93706839061047</v>
      </c>
      <c r="AJ23" s="3062">
        <v>24.034137069156142</v>
      </c>
      <c r="AK23" s="3062">
        <v>25.267658432059982</v>
      </c>
      <c r="AL23" s="3062">
        <v>25.198038700195152</v>
      </c>
      <c r="AM23" s="3062">
        <v>25.259936563323834</v>
      </c>
      <c r="AN23" s="3063">
        <v>78.752265513413207</v>
      </c>
      <c r="AO23" s="2886"/>
    </row>
    <row r="24" spans="2:41" ht="18" customHeight="1" x14ac:dyDescent="0.25">
      <c r="B24" s="2498" t="s">
        <v>648</v>
      </c>
      <c r="C24" s="3062"/>
      <c r="D24" s="3062"/>
      <c r="E24" s="3062" t="s">
        <v>109</v>
      </c>
      <c r="F24" s="3062" t="s">
        <v>109</v>
      </c>
      <c r="G24" s="3062" t="s">
        <v>109</v>
      </c>
      <c r="H24" s="3062" t="s">
        <v>109</v>
      </c>
      <c r="I24" s="3062" t="s">
        <v>109</v>
      </c>
      <c r="J24" s="3062" t="s">
        <v>109</v>
      </c>
      <c r="K24" s="3062" t="s">
        <v>109</v>
      </c>
      <c r="L24" s="3062" t="s">
        <v>109</v>
      </c>
      <c r="M24" s="3062" t="s">
        <v>109</v>
      </c>
      <c r="N24" s="3062" t="s">
        <v>109</v>
      </c>
      <c r="O24" s="3062" t="s">
        <v>109</v>
      </c>
      <c r="P24" s="3062" t="s">
        <v>109</v>
      </c>
      <c r="Q24" s="3062" t="s">
        <v>109</v>
      </c>
      <c r="R24" s="3062" t="s">
        <v>109</v>
      </c>
      <c r="S24" s="3062" t="s">
        <v>109</v>
      </c>
      <c r="T24" s="3062" t="s">
        <v>109</v>
      </c>
      <c r="U24" s="3062" t="s">
        <v>109</v>
      </c>
      <c r="V24" s="3062" t="s">
        <v>109</v>
      </c>
      <c r="W24" s="3062" t="s">
        <v>109</v>
      </c>
      <c r="X24" s="3062" t="s">
        <v>109</v>
      </c>
      <c r="Y24" s="3062" t="s">
        <v>109</v>
      </c>
      <c r="Z24" s="3062" t="s">
        <v>109</v>
      </c>
      <c r="AA24" s="3062" t="s">
        <v>109</v>
      </c>
      <c r="AB24" s="3062" t="s">
        <v>109</v>
      </c>
      <c r="AC24" s="3062" t="s">
        <v>109</v>
      </c>
      <c r="AD24" s="3062" t="s">
        <v>109</v>
      </c>
      <c r="AE24" s="3062" t="s">
        <v>109</v>
      </c>
      <c r="AF24" s="3062" t="s">
        <v>109</v>
      </c>
      <c r="AG24" s="3062" t="s">
        <v>109</v>
      </c>
      <c r="AH24" s="3062" t="s">
        <v>109</v>
      </c>
      <c r="AI24" s="3062" t="s">
        <v>109</v>
      </c>
      <c r="AJ24" s="3062" t="s">
        <v>109</v>
      </c>
      <c r="AK24" s="3062" t="s">
        <v>109</v>
      </c>
      <c r="AL24" s="3062" t="s">
        <v>109</v>
      </c>
      <c r="AM24" s="3062" t="s">
        <v>109</v>
      </c>
      <c r="AN24" s="3063" t="s">
        <v>2467</v>
      </c>
      <c r="AO24" s="2886"/>
    </row>
    <row r="25" spans="2:41" ht="18" customHeight="1" x14ac:dyDescent="0.25">
      <c r="B25" s="2498" t="s">
        <v>2158</v>
      </c>
      <c r="C25" s="3062"/>
      <c r="D25" s="3062"/>
      <c r="E25" s="3062" t="s">
        <v>80</v>
      </c>
      <c r="F25" s="3062" t="s">
        <v>80</v>
      </c>
      <c r="G25" s="3062" t="s">
        <v>80</v>
      </c>
      <c r="H25" s="3062" t="s">
        <v>80</v>
      </c>
      <c r="I25" s="3062" t="s">
        <v>80</v>
      </c>
      <c r="J25" s="3062" t="s">
        <v>80</v>
      </c>
      <c r="K25" s="3062" t="s">
        <v>80</v>
      </c>
      <c r="L25" s="3062" t="s">
        <v>80</v>
      </c>
      <c r="M25" s="3062" t="s">
        <v>80</v>
      </c>
      <c r="N25" s="3062" t="s">
        <v>80</v>
      </c>
      <c r="O25" s="3062" t="s">
        <v>80</v>
      </c>
      <c r="P25" s="3062" t="s">
        <v>80</v>
      </c>
      <c r="Q25" s="3062" t="s">
        <v>80</v>
      </c>
      <c r="R25" s="3062" t="s">
        <v>80</v>
      </c>
      <c r="S25" s="3062" t="s">
        <v>80</v>
      </c>
      <c r="T25" s="3062" t="s">
        <v>80</v>
      </c>
      <c r="U25" s="3062" t="s">
        <v>80</v>
      </c>
      <c r="V25" s="3062" t="s">
        <v>80</v>
      </c>
      <c r="W25" s="3062" t="s">
        <v>80</v>
      </c>
      <c r="X25" s="3062" t="s">
        <v>80</v>
      </c>
      <c r="Y25" s="3062" t="s">
        <v>80</v>
      </c>
      <c r="Z25" s="3062" t="s">
        <v>80</v>
      </c>
      <c r="AA25" s="3062" t="s">
        <v>80</v>
      </c>
      <c r="AB25" s="3062" t="s">
        <v>80</v>
      </c>
      <c r="AC25" s="3062" t="s">
        <v>80</v>
      </c>
      <c r="AD25" s="3062" t="s">
        <v>80</v>
      </c>
      <c r="AE25" s="3062" t="s">
        <v>80</v>
      </c>
      <c r="AF25" s="3062" t="s">
        <v>80</v>
      </c>
      <c r="AG25" s="3062" t="s">
        <v>80</v>
      </c>
      <c r="AH25" s="3062" t="s">
        <v>80</v>
      </c>
      <c r="AI25" s="3062" t="s">
        <v>80</v>
      </c>
      <c r="AJ25" s="3062" t="s">
        <v>80</v>
      </c>
      <c r="AK25" s="3062" t="s">
        <v>80</v>
      </c>
      <c r="AL25" s="3062" t="s">
        <v>80</v>
      </c>
      <c r="AM25" s="3062" t="s">
        <v>80</v>
      </c>
      <c r="AN25" s="3063" t="s">
        <v>2467</v>
      </c>
      <c r="AO25" s="2886"/>
    </row>
    <row r="26" spans="2:41" ht="18" customHeight="1" x14ac:dyDescent="0.25">
      <c r="B26" s="2498" t="s">
        <v>2159</v>
      </c>
      <c r="C26" s="3062"/>
      <c r="D26" s="3062"/>
      <c r="E26" s="3062" t="s">
        <v>661</v>
      </c>
      <c r="F26" s="3062" t="s">
        <v>661</v>
      </c>
      <c r="G26" s="3062" t="s">
        <v>661</v>
      </c>
      <c r="H26" s="3062" t="s">
        <v>661</v>
      </c>
      <c r="I26" s="3062" t="s">
        <v>661</v>
      </c>
      <c r="J26" s="3062" t="s">
        <v>661</v>
      </c>
      <c r="K26" s="3062" t="s">
        <v>661</v>
      </c>
      <c r="L26" s="3062" t="s">
        <v>661</v>
      </c>
      <c r="M26" s="3062" t="s">
        <v>661</v>
      </c>
      <c r="N26" s="3062" t="s">
        <v>661</v>
      </c>
      <c r="O26" s="3062" t="s">
        <v>661</v>
      </c>
      <c r="P26" s="3062" t="s">
        <v>661</v>
      </c>
      <c r="Q26" s="3062" t="s">
        <v>661</v>
      </c>
      <c r="R26" s="3062" t="s">
        <v>661</v>
      </c>
      <c r="S26" s="3062" t="s">
        <v>661</v>
      </c>
      <c r="T26" s="3062" t="s">
        <v>661</v>
      </c>
      <c r="U26" s="3062" t="s">
        <v>661</v>
      </c>
      <c r="V26" s="3062" t="s">
        <v>661</v>
      </c>
      <c r="W26" s="3062" t="s">
        <v>661</v>
      </c>
      <c r="X26" s="3062" t="s">
        <v>661</v>
      </c>
      <c r="Y26" s="3062" t="s">
        <v>661</v>
      </c>
      <c r="Z26" s="3062" t="s">
        <v>661</v>
      </c>
      <c r="AA26" s="3062" t="s">
        <v>661</v>
      </c>
      <c r="AB26" s="3062" t="s">
        <v>661</v>
      </c>
      <c r="AC26" s="3062" t="s">
        <v>661</v>
      </c>
      <c r="AD26" s="3062" t="s">
        <v>661</v>
      </c>
      <c r="AE26" s="3062" t="s">
        <v>661</v>
      </c>
      <c r="AF26" s="3062" t="s">
        <v>661</v>
      </c>
      <c r="AG26" s="3062" t="s">
        <v>661</v>
      </c>
      <c r="AH26" s="3062" t="s">
        <v>661</v>
      </c>
      <c r="AI26" s="3062" t="s">
        <v>661</v>
      </c>
      <c r="AJ26" s="3062" t="s">
        <v>661</v>
      </c>
      <c r="AK26" s="3062" t="s">
        <v>661</v>
      </c>
      <c r="AL26" s="3062" t="s">
        <v>661</v>
      </c>
      <c r="AM26" s="3062" t="s">
        <v>661</v>
      </c>
      <c r="AN26" s="3063" t="s">
        <v>2467</v>
      </c>
      <c r="AO26" s="2886"/>
    </row>
    <row r="27" spans="2:41" ht="18" customHeight="1" x14ac:dyDescent="0.25">
      <c r="B27" s="2498" t="s">
        <v>2160</v>
      </c>
      <c r="C27" s="977"/>
      <c r="D27" s="977"/>
      <c r="E27" s="977"/>
      <c r="F27" s="977"/>
      <c r="G27" s="977"/>
      <c r="H27" s="977"/>
      <c r="I27" s="977"/>
      <c r="J27" s="977"/>
      <c r="K27" s="977"/>
      <c r="L27" s="977"/>
      <c r="M27" s="977"/>
      <c r="N27" s="977"/>
      <c r="O27" s="977"/>
      <c r="P27" s="977"/>
      <c r="Q27" s="977"/>
      <c r="R27" s="977"/>
      <c r="S27" s="977"/>
      <c r="T27" s="977"/>
      <c r="U27" s="977"/>
      <c r="V27" s="977"/>
      <c r="W27" s="977"/>
      <c r="X27" s="977"/>
      <c r="Y27" s="977"/>
      <c r="Z27" s="977"/>
      <c r="AA27" s="977"/>
      <c r="AB27" s="977"/>
      <c r="AC27" s="977"/>
      <c r="AD27" s="977"/>
      <c r="AE27" s="977"/>
      <c r="AF27" s="977"/>
      <c r="AG27" s="977"/>
      <c r="AH27" s="977"/>
      <c r="AI27" s="977"/>
      <c r="AJ27" s="977"/>
      <c r="AK27" s="977"/>
      <c r="AL27" s="977"/>
      <c r="AM27" s="977"/>
      <c r="AN27" s="207"/>
      <c r="AO27" s="2886"/>
    </row>
    <row r="28" spans="2:41" ht="18" customHeight="1" x14ac:dyDescent="0.25">
      <c r="B28" s="2498" t="s">
        <v>674</v>
      </c>
      <c r="C28" s="3062"/>
      <c r="D28" s="3062"/>
      <c r="E28" s="3062">
        <v>1.8116551621752199</v>
      </c>
      <c r="F28" s="3062">
        <v>1.7059769146147501</v>
      </c>
      <c r="G28" s="3062">
        <v>1.6820127023426701</v>
      </c>
      <c r="H28" s="3062">
        <v>1.64724495175121</v>
      </c>
      <c r="I28" s="3062">
        <v>1.66413775712333</v>
      </c>
      <c r="J28" s="3062">
        <v>1.6505842272317499</v>
      </c>
      <c r="K28" s="3062">
        <v>1.64724495175121</v>
      </c>
      <c r="L28" s="3062">
        <v>1.6393878329734799</v>
      </c>
      <c r="M28" s="3062">
        <v>1.6688520283899699</v>
      </c>
      <c r="N28" s="3062">
        <v>1.66276276133723</v>
      </c>
      <c r="O28" s="3062">
        <v>1.68672697360931</v>
      </c>
      <c r="P28" s="3062">
        <v>1.7189411605980001</v>
      </c>
      <c r="Q28" s="3062">
        <v>1.7146197452702501</v>
      </c>
      <c r="R28" s="3062">
        <v>1.71815544872023</v>
      </c>
      <c r="S28" s="3062">
        <v>1.72503042765075</v>
      </c>
      <c r="T28" s="3062">
        <v>1.7157983130869101</v>
      </c>
      <c r="U28" s="3062">
        <v>1.7159947410563601</v>
      </c>
      <c r="V28" s="3062">
        <v>1.74644107632006</v>
      </c>
      <c r="W28" s="3062">
        <v>1.7537851252416099</v>
      </c>
      <c r="X28" s="3062">
        <v>1.79869091619197</v>
      </c>
      <c r="Y28" s="3062">
        <v>1.8223145223650301</v>
      </c>
      <c r="Z28" s="3062">
        <v>1.8415122135305999</v>
      </c>
      <c r="AA28" s="3062">
        <v>1.8497621882472199</v>
      </c>
      <c r="AB28" s="3062">
        <v>1.8665719045882601</v>
      </c>
      <c r="AC28" s="3062">
        <v>1.91318013674979</v>
      </c>
      <c r="AD28" s="3062">
        <v>1.94113576536096</v>
      </c>
      <c r="AE28" s="3062">
        <v>1.9591725672271201</v>
      </c>
      <c r="AF28" s="3062">
        <v>1.95316088922231</v>
      </c>
      <c r="AG28" s="3062">
        <v>1.96813636118469</v>
      </c>
      <c r="AH28" s="3062">
        <v>1.98003027116245</v>
      </c>
      <c r="AI28" s="3062">
        <v>1.56472065108886</v>
      </c>
      <c r="AJ28" s="3062">
        <v>1.67545357958702</v>
      </c>
      <c r="AK28" s="3062">
        <v>1.85536608178746</v>
      </c>
      <c r="AL28" s="3062">
        <v>1.9982625188582035</v>
      </c>
      <c r="AM28" s="3062">
        <v>2.0395116067294112</v>
      </c>
      <c r="AN28" s="3063">
        <v>12.57725252087204</v>
      </c>
      <c r="AO28" s="2886"/>
    </row>
    <row r="29" spans="2:41" ht="18" customHeight="1" x14ac:dyDescent="0.25">
      <c r="B29" s="2526" t="s">
        <v>2668</v>
      </c>
      <c r="C29" s="3069"/>
      <c r="D29" s="3069"/>
      <c r="E29" s="3069" t="s">
        <v>82</v>
      </c>
      <c r="F29" s="3069" t="s">
        <v>82</v>
      </c>
      <c r="G29" s="3069" t="s">
        <v>82</v>
      </c>
      <c r="H29" s="3069" t="s">
        <v>82</v>
      </c>
      <c r="I29" s="3069" t="s">
        <v>82</v>
      </c>
      <c r="J29" s="3069" t="s">
        <v>82</v>
      </c>
      <c r="K29" s="3069" t="s">
        <v>82</v>
      </c>
      <c r="L29" s="3069" t="s">
        <v>82</v>
      </c>
      <c r="M29" s="3069" t="s">
        <v>82</v>
      </c>
      <c r="N29" s="3069" t="s">
        <v>82</v>
      </c>
      <c r="O29" s="3069" t="s">
        <v>82</v>
      </c>
      <c r="P29" s="3069" t="s">
        <v>82</v>
      </c>
      <c r="Q29" s="3069" t="s">
        <v>82</v>
      </c>
      <c r="R29" s="3069" t="s">
        <v>82</v>
      </c>
      <c r="S29" s="3069" t="s">
        <v>82</v>
      </c>
      <c r="T29" s="3069" t="s">
        <v>82</v>
      </c>
      <c r="U29" s="3069" t="s">
        <v>82</v>
      </c>
      <c r="V29" s="3069" t="s">
        <v>82</v>
      </c>
      <c r="W29" s="3069" t="s">
        <v>82</v>
      </c>
      <c r="X29" s="3069" t="s">
        <v>82</v>
      </c>
      <c r="Y29" s="3069" t="s">
        <v>82</v>
      </c>
      <c r="Z29" s="3069" t="s">
        <v>82</v>
      </c>
      <c r="AA29" s="3069" t="s">
        <v>82</v>
      </c>
      <c r="AB29" s="3069" t="s">
        <v>82</v>
      </c>
      <c r="AC29" s="3069" t="s">
        <v>82</v>
      </c>
      <c r="AD29" s="3069" t="s">
        <v>82</v>
      </c>
      <c r="AE29" s="3069" t="s">
        <v>82</v>
      </c>
      <c r="AF29" s="3069" t="s">
        <v>82</v>
      </c>
      <c r="AG29" s="3069" t="s">
        <v>82</v>
      </c>
      <c r="AH29" s="3069" t="s">
        <v>82</v>
      </c>
      <c r="AI29" s="3069" t="s">
        <v>82</v>
      </c>
      <c r="AJ29" s="3069" t="s">
        <v>82</v>
      </c>
      <c r="AK29" s="3069" t="s">
        <v>82</v>
      </c>
      <c r="AL29" s="3069" t="s">
        <v>82</v>
      </c>
      <c r="AM29" s="3069" t="s">
        <v>82</v>
      </c>
      <c r="AN29" s="3070" t="s">
        <v>2467</v>
      </c>
      <c r="AO29" s="2886"/>
    </row>
    <row r="30" spans="2:41" ht="18" customHeight="1" x14ac:dyDescent="0.25">
      <c r="B30" s="3092" t="s">
        <v>2162</v>
      </c>
      <c r="C30" s="3060"/>
      <c r="D30" s="3060"/>
      <c r="E30" s="3060">
        <v>333.9264536765105</v>
      </c>
      <c r="F30" s="3060">
        <v>304.09752221929341</v>
      </c>
      <c r="G30" s="3060">
        <v>280.96266287881053</v>
      </c>
      <c r="H30" s="3060">
        <v>251.31602626784777</v>
      </c>
      <c r="I30" s="3060">
        <v>211.65196952709675</v>
      </c>
      <c r="J30" s="3060">
        <v>185.00548632589567</v>
      </c>
      <c r="K30" s="3060">
        <v>173.05140850010588</v>
      </c>
      <c r="L30" s="3060">
        <v>166.0191791079686</v>
      </c>
      <c r="M30" s="3060">
        <v>144.38004813903171</v>
      </c>
      <c r="N30" s="3060">
        <v>139.359268439532</v>
      </c>
      <c r="O30" s="3060">
        <v>154.00254680571007</v>
      </c>
      <c r="P30" s="3060">
        <v>143.33324087290686</v>
      </c>
      <c r="Q30" s="3060">
        <v>144.75469906219911</v>
      </c>
      <c r="R30" s="3060">
        <v>138.96442801167183</v>
      </c>
      <c r="S30" s="3060">
        <v>136.24937324916866</v>
      </c>
      <c r="T30" s="3060">
        <v>133.01811977085481</v>
      </c>
      <c r="U30" s="3060">
        <v>133.49768909909272</v>
      </c>
      <c r="V30" s="3060">
        <v>138.69544660795117</v>
      </c>
      <c r="W30" s="3060">
        <v>149.95777838124408</v>
      </c>
      <c r="X30" s="3060">
        <v>148.13598568153628</v>
      </c>
      <c r="Y30" s="3060">
        <v>139.22547574973089</v>
      </c>
      <c r="Z30" s="3060">
        <v>149.99316820231675</v>
      </c>
      <c r="AA30" s="3060">
        <v>143.60822630163685</v>
      </c>
      <c r="AB30" s="3060">
        <v>149.67245036228175</v>
      </c>
      <c r="AC30" s="3060">
        <v>151.05040611540085</v>
      </c>
      <c r="AD30" s="3060">
        <v>154.6289911147592</v>
      </c>
      <c r="AE30" s="3060">
        <v>163.5151551701465</v>
      </c>
      <c r="AF30" s="3060">
        <v>166.08953549602296</v>
      </c>
      <c r="AG30" s="3060">
        <v>164.09973463258646</v>
      </c>
      <c r="AH30" s="3060">
        <v>170.6064864230523</v>
      </c>
      <c r="AI30" s="3060">
        <v>176.53710430705254</v>
      </c>
      <c r="AJ30" s="3060">
        <v>181.8445810629818</v>
      </c>
      <c r="AK30" s="3060">
        <v>188.34582170704425</v>
      </c>
      <c r="AL30" s="3060">
        <v>196.20376839608184</v>
      </c>
      <c r="AM30" s="3060">
        <v>190.49945290420135</v>
      </c>
      <c r="AN30" s="3061">
        <v>-42.951673697362509</v>
      </c>
      <c r="AO30" s="2886"/>
    </row>
    <row r="31" spans="2:41" ht="18" customHeight="1" x14ac:dyDescent="0.25">
      <c r="B31" s="2541" t="s">
        <v>2163</v>
      </c>
      <c r="C31" s="977"/>
      <c r="D31" s="977"/>
      <c r="E31" s="977"/>
      <c r="F31" s="977"/>
      <c r="G31" s="977"/>
      <c r="H31" s="977"/>
      <c r="I31" s="977"/>
      <c r="J31" s="977"/>
      <c r="K31" s="977"/>
      <c r="L31" s="977"/>
      <c r="M31" s="977"/>
      <c r="N31" s="977"/>
      <c r="O31" s="977"/>
      <c r="P31" s="977"/>
      <c r="Q31" s="977"/>
      <c r="R31" s="977"/>
      <c r="S31" s="977"/>
      <c r="T31" s="977"/>
      <c r="U31" s="977"/>
      <c r="V31" s="977"/>
      <c r="W31" s="977"/>
      <c r="X31" s="977"/>
      <c r="Y31" s="977"/>
      <c r="Z31" s="977"/>
      <c r="AA31" s="977"/>
      <c r="AB31" s="977"/>
      <c r="AC31" s="977"/>
      <c r="AD31" s="977"/>
      <c r="AE31" s="977"/>
      <c r="AF31" s="977"/>
      <c r="AG31" s="977"/>
      <c r="AH31" s="977"/>
      <c r="AI31" s="977"/>
      <c r="AJ31" s="977"/>
      <c r="AK31" s="977"/>
      <c r="AL31" s="977"/>
      <c r="AM31" s="977"/>
      <c r="AN31" s="207"/>
      <c r="AO31" s="2886"/>
    </row>
    <row r="32" spans="2:41" ht="18" customHeight="1" x14ac:dyDescent="0.25">
      <c r="B32" s="2541" t="s">
        <v>2164</v>
      </c>
      <c r="C32" s="3062"/>
      <c r="D32" s="3062"/>
      <c r="E32" s="3062">
        <v>51.403857606099479</v>
      </c>
      <c r="F32" s="3062">
        <v>49.904331473049211</v>
      </c>
      <c r="G32" s="3062">
        <v>46.455022502068559</v>
      </c>
      <c r="H32" s="3062">
        <v>43.879236312924462</v>
      </c>
      <c r="I32" s="3062">
        <v>41.02886870115352</v>
      </c>
      <c r="J32" s="3062">
        <v>35.811165100478163</v>
      </c>
      <c r="K32" s="3062">
        <v>31.893577933697358</v>
      </c>
      <c r="L32" s="3062">
        <v>28.247080740384831</v>
      </c>
      <c r="M32" s="3062">
        <v>25.792600299203812</v>
      </c>
      <c r="N32" s="3062">
        <v>23.654419716207446</v>
      </c>
      <c r="O32" s="3062">
        <v>23.544752215921562</v>
      </c>
      <c r="P32" s="3062">
        <v>23.704961004562527</v>
      </c>
      <c r="Q32" s="3062">
        <v>24.15778926658858</v>
      </c>
      <c r="R32" s="3062">
        <v>24.239821554583084</v>
      </c>
      <c r="S32" s="3062">
        <v>23.029763204703091</v>
      </c>
      <c r="T32" s="3062">
        <v>21.83826419374908</v>
      </c>
      <c r="U32" s="3062">
        <v>21.546162024887408</v>
      </c>
      <c r="V32" s="3062">
        <v>22.593506097037146</v>
      </c>
      <c r="W32" s="3062">
        <v>23.475798902602975</v>
      </c>
      <c r="X32" s="3062">
        <v>23.306468196083948</v>
      </c>
      <c r="Y32" s="3062">
        <v>23.570805262482345</v>
      </c>
      <c r="Z32" s="3062">
        <v>22.991195502339639</v>
      </c>
      <c r="AA32" s="3062">
        <v>23.305522240302341</v>
      </c>
      <c r="AB32" s="3062">
        <v>23.762658485026268</v>
      </c>
      <c r="AC32" s="3062">
        <v>23.651721009979937</v>
      </c>
      <c r="AD32" s="3062">
        <v>24.032193283516563</v>
      </c>
      <c r="AE32" s="3062">
        <v>24.155929401254454</v>
      </c>
      <c r="AF32" s="3062">
        <v>24.34025688984612</v>
      </c>
      <c r="AG32" s="3062">
        <v>24.492466584741898</v>
      </c>
      <c r="AH32" s="3062">
        <v>24.160399309149987</v>
      </c>
      <c r="AI32" s="3062">
        <v>24.470156778791253</v>
      </c>
      <c r="AJ32" s="3062">
        <v>24.632148131185463</v>
      </c>
      <c r="AK32" s="3062">
        <v>23.988278334461874</v>
      </c>
      <c r="AL32" s="3062">
        <v>24.324779344766895</v>
      </c>
      <c r="AM32" s="3062">
        <v>24.511207318955563</v>
      </c>
      <c r="AN32" s="3063">
        <v>-52.316404915013393</v>
      </c>
      <c r="AO32" s="2886"/>
    </row>
    <row r="33" spans="2:41" ht="18" customHeight="1" x14ac:dyDescent="0.25">
      <c r="B33" s="2541" t="s">
        <v>2165</v>
      </c>
      <c r="C33" s="977"/>
      <c r="D33" s="977"/>
      <c r="E33" s="977"/>
      <c r="F33" s="977"/>
      <c r="G33" s="977"/>
      <c r="H33" s="977"/>
      <c r="I33" s="977"/>
      <c r="J33" s="977"/>
      <c r="K33" s="977"/>
      <c r="L33" s="977"/>
      <c r="M33" s="977"/>
      <c r="N33" s="977"/>
      <c r="O33" s="977"/>
      <c r="P33" s="977"/>
      <c r="Q33" s="977"/>
      <c r="R33" s="977"/>
      <c r="S33" s="977"/>
      <c r="T33" s="977"/>
      <c r="U33" s="977"/>
      <c r="V33" s="977"/>
      <c r="W33" s="977"/>
      <c r="X33" s="977"/>
      <c r="Y33" s="977"/>
      <c r="Z33" s="977"/>
      <c r="AA33" s="977"/>
      <c r="AB33" s="977"/>
      <c r="AC33" s="977"/>
      <c r="AD33" s="977"/>
      <c r="AE33" s="977"/>
      <c r="AF33" s="977"/>
      <c r="AG33" s="977"/>
      <c r="AH33" s="977"/>
      <c r="AI33" s="977"/>
      <c r="AJ33" s="977"/>
      <c r="AK33" s="977"/>
      <c r="AL33" s="977"/>
      <c r="AM33" s="977"/>
      <c r="AN33" s="207"/>
      <c r="AO33" s="2886"/>
    </row>
    <row r="34" spans="2:41" ht="18" customHeight="1" x14ac:dyDescent="0.25">
      <c r="B34" s="2541" t="s">
        <v>2166</v>
      </c>
      <c r="C34" s="3062"/>
      <c r="D34" s="3062"/>
      <c r="E34" s="3062">
        <v>282.52259607041105</v>
      </c>
      <c r="F34" s="3062">
        <v>254.19319074624423</v>
      </c>
      <c r="G34" s="3062">
        <v>234.50764037674199</v>
      </c>
      <c r="H34" s="3062">
        <v>207.43678995492331</v>
      </c>
      <c r="I34" s="3062">
        <v>170.62310082594323</v>
      </c>
      <c r="J34" s="3062">
        <v>149.19432122541753</v>
      </c>
      <c r="K34" s="3062">
        <v>141.15783056640851</v>
      </c>
      <c r="L34" s="3062">
        <v>137.77209836758377</v>
      </c>
      <c r="M34" s="3062">
        <v>118.58744783982789</v>
      </c>
      <c r="N34" s="3062">
        <v>115.70484872332455</v>
      </c>
      <c r="O34" s="3062">
        <v>130.45779458978851</v>
      </c>
      <c r="P34" s="3062">
        <v>119.62827986834432</v>
      </c>
      <c r="Q34" s="3062">
        <v>120.59690979561051</v>
      </c>
      <c r="R34" s="3062">
        <v>114.72460645708875</v>
      </c>
      <c r="S34" s="3062">
        <v>113.21961004446557</v>
      </c>
      <c r="T34" s="3062">
        <v>111.17985557710574</v>
      </c>
      <c r="U34" s="3062">
        <v>111.9515270742053</v>
      </c>
      <c r="V34" s="3062">
        <v>116.10194051091403</v>
      </c>
      <c r="W34" s="3062">
        <v>126.48197947864111</v>
      </c>
      <c r="X34" s="3062">
        <v>124.82951748545233</v>
      </c>
      <c r="Y34" s="3062">
        <v>115.65467048724854</v>
      </c>
      <c r="Z34" s="3062">
        <v>127.0019726999771</v>
      </c>
      <c r="AA34" s="3062">
        <v>120.30270406133451</v>
      </c>
      <c r="AB34" s="3062">
        <v>125.90979187725547</v>
      </c>
      <c r="AC34" s="3062">
        <v>127.39868510542092</v>
      </c>
      <c r="AD34" s="3062">
        <v>130.59679783124264</v>
      </c>
      <c r="AE34" s="3062">
        <v>139.35922576889203</v>
      </c>
      <c r="AF34" s="3062">
        <v>141.74927860617683</v>
      </c>
      <c r="AG34" s="3062">
        <v>139.60726804784457</v>
      </c>
      <c r="AH34" s="3062">
        <v>146.44608711390231</v>
      </c>
      <c r="AI34" s="3062">
        <v>152.0669475282613</v>
      </c>
      <c r="AJ34" s="3062">
        <v>157.21243293179634</v>
      </c>
      <c r="AK34" s="3062">
        <v>164.35754337258237</v>
      </c>
      <c r="AL34" s="3062">
        <v>171.87898905131493</v>
      </c>
      <c r="AM34" s="3062">
        <v>165.98824558524578</v>
      </c>
      <c r="AN34" s="3063">
        <v>-41.247798266770232</v>
      </c>
      <c r="AO34" s="2886"/>
    </row>
    <row r="35" spans="2:41" ht="18" customHeight="1" x14ac:dyDescent="0.25">
      <c r="B35" s="2541" t="s">
        <v>2167</v>
      </c>
      <c r="C35" s="3062"/>
      <c r="D35" s="3062"/>
      <c r="E35" s="3062" t="s">
        <v>109</v>
      </c>
      <c r="F35" s="3062" t="s">
        <v>109</v>
      </c>
      <c r="G35" s="3062" t="s">
        <v>109</v>
      </c>
      <c r="H35" s="3062" t="s">
        <v>109</v>
      </c>
      <c r="I35" s="3062" t="s">
        <v>109</v>
      </c>
      <c r="J35" s="3062" t="s">
        <v>109</v>
      </c>
      <c r="K35" s="3062" t="s">
        <v>109</v>
      </c>
      <c r="L35" s="3062" t="s">
        <v>109</v>
      </c>
      <c r="M35" s="3062" t="s">
        <v>109</v>
      </c>
      <c r="N35" s="3062" t="s">
        <v>109</v>
      </c>
      <c r="O35" s="3062" t="s">
        <v>109</v>
      </c>
      <c r="P35" s="3062" t="s">
        <v>109</v>
      </c>
      <c r="Q35" s="3062" t="s">
        <v>109</v>
      </c>
      <c r="R35" s="3062" t="s">
        <v>109</v>
      </c>
      <c r="S35" s="3062" t="s">
        <v>109</v>
      </c>
      <c r="T35" s="3062" t="s">
        <v>109</v>
      </c>
      <c r="U35" s="3062" t="s">
        <v>109</v>
      </c>
      <c r="V35" s="3062" t="s">
        <v>109</v>
      </c>
      <c r="W35" s="3062" t="s">
        <v>109</v>
      </c>
      <c r="X35" s="3062" t="s">
        <v>109</v>
      </c>
      <c r="Y35" s="3062" t="s">
        <v>109</v>
      </c>
      <c r="Z35" s="3062" t="s">
        <v>109</v>
      </c>
      <c r="AA35" s="3062" t="s">
        <v>109</v>
      </c>
      <c r="AB35" s="3062" t="s">
        <v>109</v>
      </c>
      <c r="AC35" s="3062" t="s">
        <v>109</v>
      </c>
      <c r="AD35" s="3062" t="s">
        <v>109</v>
      </c>
      <c r="AE35" s="3062" t="s">
        <v>109</v>
      </c>
      <c r="AF35" s="3062" t="s">
        <v>109</v>
      </c>
      <c r="AG35" s="3062" t="s">
        <v>109</v>
      </c>
      <c r="AH35" s="3062" t="s">
        <v>109</v>
      </c>
      <c r="AI35" s="3062" t="s">
        <v>109</v>
      </c>
      <c r="AJ35" s="3062" t="s">
        <v>109</v>
      </c>
      <c r="AK35" s="3062" t="s">
        <v>109</v>
      </c>
      <c r="AL35" s="3062" t="s">
        <v>109</v>
      </c>
      <c r="AM35" s="3062" t="s">
        <v>109</v>
      </c>
      <c r="AN35" s="3063" t="s">
        <v>2467</v>
      </c>
      <c r="AO35" s="2886"/>
    </row>
    <row r="36" spans="2:41" ht="18" customHeight="1" x14ac:dyDescent="0.25">
      <c r="B36" s="2541" t="s">
        <v>2168</v>
      </c>
      <c r="C36" s="3062"/>
      <c r="D36" s="3062"/>
      <c r="E36" s="3062" t="s">
        <v>109</v>
      </c>
      <c r="F36" s="3062" t="s">
        <v>109</v>
      </c>
      <c r="G36" s="3062" t="s">
        <v>109</v>
      </c>
      <c r="H36" s="3062" t="s">
        <v>109</v>
      </c>
      <c r="I36" s="3062" t="s">
        <v>109</v>
      </c>
      <c r="J36" s="3062" t="s">
        <v>109</v>
      </c>
      <c r="K36" s="3062" t="s">
        <v>109</v>
      </c>
      <c r="L36" s="3062" t="s">
        <v>109</v>
      </c>
      <c r="M36" s="3062" t="s">
        <v>109</v>
      </c>
      <c r="N36" s="3062" t="s">
        <v>109</v>
      </c>
      <c r="O36" s="3062" t="s">
        <v>109</v>
      </c>
      <c r="P36" s="3062" t="s">
        <v>109</v>
      </c>
      <c r="Q36" s="3062" t="s">
        <v>109</v>
      </c>
      <c r="R36" s="3062" t="s">
        <v>109</v>
      </c>
      <c r="S36" s="3062" t="s">
        <v>109</v>
      </c>
      <c r="T36" s="3062" t="s">
        <v>109</v>
      </c>
      <c r="U36" s="3062" t="s">
        <v>109</v>
      </c>
      <c r="V36" s="3062" t="s">
        <v>109</v>
      </c>
      <c r="W36" s="3062" t="s">
        <v>109</v>
      </c>
      <c r="X36" s="3062" t="s">
        <v>109</v>
      </c>
      <c r="Y36" s="3062" t="s">
        <v>109</v>
      </c>
      <c r="Z36" s="3062" t="s">
        <v>109</v>
      </c>
      <c r="AA36" s="3062" t="s">
        <v>109</v>
      </c>
      <c r="AB36" s="3062" t="s">
        <v>109</v>
      </c>
      <c r="AC36" s="3062" t="s">
        <v>109</v>
      </c>
      <c r="AD36" s="3062" t="s">
        <v>109</v>
      </c>
      <c r="AE36" s="3062" t="s">
        <v>109</v>
      </c>
      <c r="AF36" s="3062" t="s">
        <v>109</v>
      </c>
      <c r="AG36" s="3062" t="s">
        <v>109</v>
      </c>
      <c r="AH36" s="3062" t="s">
        <v>109</v>
      </c>
      <c r="AI36" s="3062" t="s">
        <v>109</v>
      </c>
      <c r="AJ36" s="3062" t="s">
        <v>109</v>
      </c>
      <c r="AK36" s="3062" t="s">
        <v>109</v>
      </c>
      <c r="AL36" s="3062" t="s">
        <v>109</v>
      </c>
      <c r="AM36" s="3062" t="s">
        <v>109</v>
      </c>
      <c r="AN36" s="3063" t="s">
        <v>2467</v>
      </c>
      <c r="AO36" s="2886"/>
    </row>
    <row r="37" spans="2:41" ht="18" customHeight="1" x14ac:dyDescent="0.25">
      <c r="B37" s="2546" t="s">
        <v>1021</v>
      </c>
      <c r="C37" s="3099"/>
      <c r="D37" s="3099"/>
      <c r="E37" s="3099"/>
      <c r="F37" s="3099"/>
      <c r="G37" s="3099"/>
      <c r="H37" s="3099"/>
      <c r="I37" s="3099"/>
      <c r="J37" s="3099"/>
      <c r="K37" s="3099"/>
      <c r="L37" s="3099"/>
      <c r="M37" s="3099"/>
      <c r="N37" s="3099"/>
      <c r="O37" s="3099"/>
      <c r="P37" s="3099"/>
      <c r="Q37" s="3099"/>
      <c r="R37" s="3099"/>
      <c r="S37" s="3099"/>
      <c r="T37" s="3099"/>
      <c r="U37" s="3099"/>
      <c r="V37" s="3099"/>
      <c r="W37" s="3099"/>
      <c r="X37" s="3099"/>
      <c r="Y37" s="3099"/>
      <c r="Z37" s="3099"/>
      <c r="AA37" s="3099"/>
      <c r="AB37" s="3099"/>
      <c r="AC37" s="3099"/>
      <c r="AD37" s="3099"/>
      <c r="AE37" s="3099"/>
      <c r="AF37" s="3099"/>
      <c r="AG37" s="3099"/>
      <c r="AH37" s="3099"/>
      <c r="AI37" s="3099"/>
      <c r="AJ37" s="3099"/>
      <c r="AK37" s="3099"/>
      <c r="AL37" s="3099"/>
      <c r="AM37" s="3099"/>
      <c r="AN37" s="3100"/>
      <c r="AO37" s="2886"/>
    </row>
    <row r="38" spans="2:41" ht="18" customHeight="1" x14ac:dyDescent="0.25">
      <c r="B38" s="2546" t="s">
        <v>1022</v>
      </c>
      <c r="C38" s="3099"/>
      <c r="D38" s="3099"/>
      <c r="E38" s="3099"/>
      <c r="F38" s="3099"/>
      <c r="G38" s="3099"/>
      <c r="H38" s="3099"/>
      <c r="I38" s="3099"/>
      <c r="J38" s="3099"/>
      <c r="K38" s="3099"/>
      <c r="L38" s="3099"/>
      <c r="M38" s="3099"/>
      <c r="N38" s="3099"/>
      <c r="O38" s="3099"/>
      <c r="P38" s="3099"/>
      <c r="Q38" s="3099"/>
      <c r="R38" s="3099"/>
      <c r="S38" s="3099"/>
      <c r="T38" s="3099"/>
      <c r="U38" s="3099"/>
      <c r="V38" s="3099"/>
      <c r="W38" s="3099"/>
      <c r="X38" s="3099"/>
      <c r="Y38" s="3099"/>
      <c r="Z38" s="3099"/>
      <c r="AA38" s="3099"/>
      <c r="AB38" s="3099"/>
      <c r="AC38" s="3099"/>
      <c r="AD38" s="3099"/>
      <c r="AE38" s="3099"/>
      <c r="AF38" s="3099"/>
      <c r="AG38" s="3099"/>
      <c r="AH38" s="3099"/>
      <c r="AI38" s="3099"/>
      <c r="AJ38" s="3099"/>
      <c r="AK38" s="3099"/>
      <c r="AL38" s="3099"/>
      <c r="AM38" s="3099"/>
      <c r="AN38" s="3100"/>
      <c r="AO38" s="2886"/>
    </row>
    <row r="39" spans="2:41" ht="18" customHeight="1" x14ac:dyDescent="0.25">
      <c r="B39" s="2546" t="s">
        <v>2169</v>
      </c>
      <c r="C39" s="3099"/>
      <c r="D39" s="3099"/>
      <c r="E39" s="3099"/>
      <c r="F39" s="3099"/>
      <c r="G39" s="3099"/>
      <c r="H39" s="3099"/>
      <c r="I39" s="3099"/>
      <c r="J39" s="3099"/>
      <c r="K39" s="3099"/>
      <c r="L39" s="3099"/>
      <c r="M39" s="3099"/>
      <c r="N39" s="3099"/>
      <c r="O39" s="3099"/>
      <c r="P39" s="3099"/>
      <c r="Q39" s="3099"/>
      <c r="R39" s="3099"/>
      <c r="S39" s="3099"/>
      <c r="T39" s="3099"/>
      <c r="U39" s="3099"/>
      <c r="V39" s="3099"/>
      <c r="W39" s="3099"/>
      <c r="X39" s="3099"/>
      <c r="Y39" s="3099"/>
      <c r="Z39" s="3099"/>
      <c r="AA39" s="3099"/>
      <c r="AB39" s="3099"/>
      <c r="AC39" s="3099"/>
      <c r="AD39" s="3099"/>
      <c r="AE39" s="3099"/>
      <c r="AF39" s="3099"/>
      <c r="AG39" s="3099"/>
      <c r="AH39" s="3099"/>
      <c r="AI39" s="3099"/>
      <c r="AJ39" s="3099"/>
      <c r="AK39" s="3099"/>
      <c r="AL39" s="3099"/>
      <c r="AM39" s="3099"/>
      <c r="AN39" s="3100"/>
      <c r="AO39" s="2886"/>
    </row>
    <row r="40" spans="2:41" ht="18" customHeight="1" x14ac:dyDescent="0.25">
      <c r="B40" s="2549" t="s">
        <v>2170</v>
      </c>
      <c r="C40" s="3065"/>
      <c r="D40" s="3065"/>
      <c r="E40" s="3065" t="s">
        <v>109</v>
      </c>
      <c r="F40" s="3065" t="s">
        <v>109</v>
      </c>
      <c r="G40" s="3065" t="s">
        <v>109</v>
      </c>
      <c r="H40" s="3065" t="s">
        <v>109</v>
      </c>
      <c r="I40" s="3065" t="s">
        <v>109</v>
      </c>
      <c r="J40" s="3065" t="s">
        <v>109</v>
      </c>
      <c r="K40" s="3065" t="s">
        <v>109</v>
      </c>
      <c r="L40" s="3065" t="s">
        <v>109</v>
      </c>
      <c r="M40" s="3065" t="s">
        <v>109</v>
      </c>
      <c r="N40" s="3065" t="s">
        <v>109</v>
      </c>
      <c r="O40" s="3065" t="s">
        <v>109</v>
      </c>
      <c r="P40" s="3065" t="s">
        <v>109</v>
      </c>
      <c r="Q40" s="3065" t="s">
        <v>109</v>
      </c>
      <c r="R40" s="3065" t="s">
        <v>109</v>
      </c>
      <c r="S40" s="3065" t="s">
        <v>109</v>
      </c>
      <c r="T40" s="3065" t="s">
        <v>109</v>
      </c>
      <c r="U40" s="3065" t="s">
        <v>109</v>
      </c>
      <c r="V40" s="3065" t="s">
        <v>109</v>
      </c>
      <c r="W40" s="3065" t="s">
        <v>109</v>
      </c>
      <c r="X40" s="3065" t="s">
        <v>109</v>
      </c>
      <c r="Y40" s="3065" t="s">
        <v>109</v>
      </c>
      <c r="Z40" s="3065" t="s">
        <v>109</v>
      </c>
      <c r="AA40" s="3065" t="s">
        <v>109</v>
      </c>
      <c r="AB40" s="3065" t="s">
        <v>109</v>
      </c>
      <c r="AC40" s="3065" t="s">
        <v>109</v>
      </c>
      <c r="AD40" s="3065" t="s">
        <v>109</v>
      </c>
      <c r="AE40" s="3065" t="s">
        <v>109</v>
      </c>
      <c r="AF40" s="3065" t="s">
        <v>109</v>
      </c>
      <c r="AG40" s="3065" t="s">
        <v>109</v>
      </c>
      <c r="AH40" s="3065" t="s">
        <v>109</v>
      </c>
      <c r="AI40" s="3065" t="s">
        <v>109</v>
      </c>
      <c r="AJ40" s="3065" t="s">
        <v>109</v>
      </c>
      <c r="AK40" s="3065" t="s">
        <v>109</v>
      </c>
      <c r="AL40" s="3065" t="s">
        <v>109</v>
      </c>
      <c r="AM40" s="3065" t="s">
        <v>109</v>
      </c>
      <c r="AN40" s="3066" t="s">
        <v>2467</v>
      </c>
      <c r="AO40" s="2886"/>
    </row>
    <row r="41" spans="2:41" ht="18" customHeight="1" x14ac:dyDescent="0.25">
      <c r="B41" s="3093" t="s">
        <v>2669</v>
      </c>
      <c r="C41" s="3067"/>
      <c r="D41" s="3067"/>
      <c r="E41" s="3067">
        <v>24.727052888207247</v>
      </c>
      <c r="F41" s="3067">
        <v>42.371680101126117</v>
      </c>
      <c r="G41" s="3067">
        <v>42.528911032418534</v>
      </c>
      <c r="H41" s="3067">
        <v>42.435438058176331</v>
      </c>
      <c r="I41" s="3067">
        <v>41.016063889041384</v>
      </c>
      <c r="J41" s="3067">
        <v>40.379396281641576</v>
      </c>
      <c r="K41" s="3067">
        <v>45.114758582202953</v>
      </c>
      <c r="L41" s="3067">
        <v>41.316485686817586</v>
      </c>
      <c r="M41" s="3067">
        <v>47.53177280482155</v>
      </c>
      <c r="N41" s="3067">
        <v>42.397937929285447</v>
      </c>
      <c r="O41" s="3067">
        <v>44.824887529355436</v>
      </c>
      <c r="P41" s="3067">
        <v>47.329789922390518</v>
      </c>
      <c r="Q41" s="3067">
        <v>50.708933377602975</v>
      </c>
      <c r="R41" s="3067">
        <v>58.598167776463313</v>
      </c>
      <c r="S41" s="3067">
        <v>50.550858152607333</v>
      </c>
      <c r="T41" s="3067">
        <v>58.55194346239422</v>
      </c>
      <c r="U41" s="3067">
        <v>61.681725089405688</v>
      </c>
      <c r="V41" s="3067">
        <v>51.572555505770794</v>
      </c>
      <c r="W41" s="3067">
        <v>70.364640903625144</v>
      </c>
      <c r="X41" s="3067">
        <v>68.865167179301196</v>
      </c>
      <c r="Y41" s="3067">
        <v>32.439917043426213</v>
      </c>
      <c r="Z41" s="3067">
        <v>40.259445561105338</v>
      </c>
      <c r="AA41" s="3067">
        <v>71.222030087254495</v>
      </c>
      <c r="AB41" s="3067">
        <v>33.081138264408978</v>
      </c>
      <c r="AC41" s="3067">
        <v>40.220886061624512</v>
      </c>
      <c r="AD41" s="3067">
        <v>42.13960311298765</v>
      </c>
      <c r="AE41" s="3067">
        <v>46.667325337457726</v>
      </c>
      <c r="AF41" s="3067">
        <v>33.777504913855317</v>
      </c>
      <c r="AG41" s="3067">
        <v>46.234674834884508</v>
      </c>
      <c r="AH41" s="3067">
        <v>48.465750923685484</v>
      </c>
      <c r="AI41" s="3067">
        <v>38.775579744907361</v>
      </c>
      <c r="AJ41" s="3067">
        <v>68.701926618414731</v>
      </c>
      <c r="AK41" s="3067">
        <v>28.437268137387896</v>
      </c>
      <c r="AL41" s="3067">
        <v>34.142353293849851</v>
      </c>
      <c r="AM41" s="3067">
        <v>38.63465164843177</v>
      </c>
      <c r="AN41" s="3068">
        <v>56.244465618696097</v>
      </c>
      <c r="AO41" s="2886"/>
    </row>
    <row r="42" spans="2:41" ht="18" customHeight="1" x14ac:dyDescent="0.25">
      <c r="B42" s="2541" t="s">
        <v>1385</v>
      </c>
      <c r="C42" s="3062"/>
      <c r="D42" s="3062"/>
      <c r="E42" s="3062">
        <v>21.809918339635193</v>
      </c>
      <c r="F42" s="3062">
        <v>20.18248973860479</v>
      </c>
      <c r="G42" s="3062">
        <v>20.341082890316098</v>
      </c>
      <c r="H42" s="3062">
        <v>20.328756722799721</v>
      </c>
      <c r="I42" s="3062">
        <v>19.705124241212793</v>
      </c>
      <c r="J42" s="3062">
        <v>19.151603066012054</v>
      </c>
      <c r="K42" s="3062">
        <v>23.38649790771721</v>
      </c>
      <c r="L42" s="3062">
        <v>20.173873028622172</v>
      </c>
      <c r="M42" s="3062">
        <v>25.379134581770835</v>
      </c>
      <c r="N42" s="3062">
        <v>21.074230574784263</v>
      </c>
      <c r="O42" s="3062">
        <v>22.869640230640147</v>
      </c>
      <c r="P42" s="3062">
        <v>22.479501031960254</v>
      </c>
      <c r="Q42" s="3062">
        <v>24.56083165951129</v>
      </c>
      <c r="R42" s="3062">
        <v>27.685413230644507</v>
      </c>
      <c r="S42" s="3062">
        <v>22.453689575486301</v>
      </c>
      <c r="T42" s="3062">
        <v>29.396619845300538</v>
      </c>
      <c r="U42" s="3062">
        <v>28.347038270892295</v>
      </c>
      <c r="V42" s="3062">
        <v>23.608383055409746</v>
      </c>
      <c r="W42" s="3062">
        <v>37.143018021549523</v>
      </c>
      <c r="X42" s="3062">
        <v>26.501140995999297</v>
      </c>
      <c r="Y42" s="3062">
        <v>23.418702490264678</v>
      </c>
      <c r="Z42" s="3062">
        <v>32.30000568610248</v>
      </c>
      <c r="AA42" s="3062">
        <v>61.496540284177939</v>
      </c>
      <c r="AB42" s="3062">
        <v>26.150648692706145</v>
      </c>
      <c r="AC42" s="3062">
        <v>27.475878503964804</v>
      </c>
      <c r="AD42" s="3062">
        <v>24.159678854103269</v>
      </c>
      <c r="AE42" s="3062">
        <v>38.199895793023209</v>
      </c>
      <c r="AF42" s="3062">
        <v>24.211296796403602</v>
      </c>
      <c r="AG42" s="3062">
        <v>35.886655251973188</v>
      </c>
      <c r="AH42" s="3062">
        <v>38.02615501448981</v>
      </c>
      <c r="AI42" s="3062">
        <v>29.431527550102228</v>
      </c>
      <c r="AJ42" s="3062">
        <v>57.875735966109339</v>
      </c>
      <c r="AK42" s="3062">
        <v>17.026595536092046</v>
      </c>
      <c r="AL42" s="3062">
        <v>17.826931573255337</v>
      </c>
      <c r="AM42" s="3062">
        <v>29.968921861565928</v>
      </c>
      <c r="AN42" s="3063">
        <v>37.409601424794737</v>
      </c>
      <c r="AO42" s="2886"/>
    </row>
    <row r="43" spans="2:41" ht="18" customHeight="1" x14ac:dyDescent="0.25">
      <c r="B43" s="2541" t="s">
        <v>1388</v>
      </c>
      <c r="C43" s="3062"/>
      <c r="D43" s="3062"/>
      <c r="E43" s="3062" t="s">
        <v>122</v>
      </c>
      <c r="F43" s="3062" t="s">
        <v>122</v>
      </c>
      <c r="G43" s="3062" t="s">
        <v>122</v>
      </c>
      <c r="H43" s="3062" t="s">
        <v>122</v>
      </c>
      <c r="I43" s="3062" t="s">
        <v>122</v>
      </c>
      <c r="J43" s="3062" t="s">
        <v>122</v>
      </c>
      <c r="K43" s="3062" t="s">
        <v>122</v>
      </c>
      <c r="L43" s="3062" t="s">
        <v>122</v>
      </c>
      <c r="M43" s="3062" t="s">
        <v>122</v>
      </c>
      <c r="N43" s="3062" t="s">
        <v>122</v>
      </c>
      <c r="O43" s="3062" t="s">
        <v>122</v>
      </c>
      <c r="P43" s="3062" t="s">
        <v>122</v>
      </c>
      <c r="Q43" s="3062" t="s">
        <v>122</v>
      </c>
      <c r="R43" s="3062" t="s">
        <v>122</v>
      </c>
      <c r="S43" s="3062" t="s">
        <v>122</v>
      </c>
      <c r="T43" s="3062" t="s">
        <v>122</v>
      </c>
      <c r="U43" s="3062" t="s">
        <v>122</v>
      </c>
      <c r="V43" s="3062" t="s">
        <v>122</v>
      </c>
      <c r="W43" s="3062" t="s">
        <v>122</v>
      </c>
      <c r="X43" s="3062" t="s">
        <v>122</v>
      </c>
      <c r="Y43" s="3062" t="s">
        <v>122</v>
      </c>
      <c r="Z43" s="3062" t="s">
        <v>122</v>
      </c>
      <c r="AA43" s="3062" t="s">
        <v>122</v>
      </c>
      <c r="AB43" s="3062" t="s">
        <v>122</v>
      </c>
      <c r="AC43" s="3062" t="s">
        <v>122</v>
      </c>
      <c r="AD43" s="3062" t="s">
        <v>122</v>
      </c>
      <c r="AE43" s="3062" t="s">
        <v>122</v>
      </c>
      <c r="AF43" s="3062" t="s">
        <v>122</v>
      </c>
      <c r="AG43" s="3062" t="s">
        <v>122</v>
      </c>
      <c r="AH43" s="3062" t="s">
        <v>122</v>
      </c>
      <c r="AI43" s="3062" t="s">
        <v>122</v>
      </c>
      <c r="AJ43" s="3062" t="s">
        <v>122</v>
      </c>
      <c r="AK43" s="3062" t="s">
        <v>122</v>
      </c>
      <c r="AL43" s="3062" t="s">
        <v>122</v>
      </c>
      <c r="AM43" s="3062" t="s">
        <v>122</v>
      </c>
      <c r="AN43" s="3063" t="s">
        <v>2467</v>
      </c>
      <c r="AO43" s="2886"/>
    </row>
    <row r="44" spans="2:41" ht="18" customHeight="1" x14ac:dyDescent="0.25">
      <c r="B44" s="2541" t="s">
        <v>2670</v>
      </c>
      <c r="C44" s="3062"/>
      <c r="D44" s="3062"/>
      <c r="E44" s="3062">
        <v>0.63756000000000002</v>
      </c>
      <c r="F44" s="3062">
        <v>0.93281999999999998</v>
      </c>
      <c r="G44" s="3062">
        <v>0.94772999999999996</v>
      </c>
      <c r="H44" s="3062">
        <v>0.94877999999999996</v>
      </c>
      <c r="I44" s="3062">
        <v>0.39123000000000002</v>
      </c>
      <c r="J44" s="3062">
        <v>0.21567</v>
      </c>
      <c r="K44" s="3062">
        <v>0.96348</v>
      </c>
      <c r="L44" s="3062">
        <v>0.53969999999999996</v>
      </c>
      <c r="M44" s="3062">
        <v>1.4611799999999999</v>
      </c>
      <c r="N44" s="3062">
        <v>0.62243999999999999</v>
      </c>
      <c r="O44" s="3062">
        <v>1.34232</v>
      </c>
      <c r="P44" s="3062">
        <v>4.4422979660115001</v>
      </c>
      <c r="Q44" s="3062">
        <v>5.7751607538576</v>
      </c>
      <c r="R44" s="3062">
        <v>10.6853919967935</v>
      </c>
      <c r="S44" s="3062">
        <v>7.8513583337195998</v>
      </c>
      <c r="T44" s="3062">
        <v>8.9770200455985005</v>
      </c>
      <c r="U44" s="3062">
        <v>13.1887886472489</v>
      </c>
      <c r="V44" s="3062">
        <v>7.8496973552381997</v>
      </c>
      <c r="W44" s="3062">
        <v>13.29492462858</v>
      </c>
      <c r="X44" s="3062">
        <v>10.606717916613</v>
      </c>
      <c r="Y44" s="3062">
        <v>8.3035339403666999</v>
      </c>
      <c r="Z44" s="3062">
        <v>6.4947376638941998</v>
      </c>
      <c r="AA44" s="3062">
        <v>7.2125166679796999</v>
      </c>
      <c r="AB44" s="3062">
        <v>3.4652265832989002</v>
      </c>
      <c r="AC44" s="3062">
        <v>9.2850873551918998</v>
      </c>
      <c r="AD44" s="3062">
        <v>6.1274877246345003</v>
      </c>
      <c r="AE44" s="3062">
        <v>3.9160546990089</v>
      </c>
      <c r="AF44" s="3062">
        <v>4.8671855547062997</v>
      </c>
      <c r="AG44" s="3062">
        <v>5.2800740727714004</v>
      </c>
      <c r="AH44" s="3062">
        <v>5.7216459377993996</v>
      </c>
      <c r="AI44" s="3062">
        <v>5.1176714982981002</v>
      </c>
      <c r="AJ44" s="3062">
        <v>5.0167589009978997</v>
      </c>
      <c r="AK44" s="3062">
        <v>4.4275962405674996</v>
      </c>
      <c r="AL44" s="3062">
        <v>4.8069554400000003</v>
      </c>
      <c r="AM44" s="3062">
        <v>2.69778516</v>
      </c>
      <c r="AN44" s="3063">
        <v>323.1421607378129</v>
      </c>
      <c r="AO44" s="2886"/>
    </row>
    <row r="45" spans="2:41" ht="18" customHeight="1" x14ac:dyDescent="0.25">
      <c r="B45" s="2541" t="s">
        <v>2216</v>
      </c>
      <c r="C45" s="3062"/>
      <c r="D45" s="3062"/>
      <c r="E45" s="3062">
        <v>0.14925428571429</v>
      </c>
      <c r="F45" s="3062">
        <v>0.14925428571429</v>
      </c>
      <c r="G45" s="3062">
        <v>0.14925428571429</v>
      </c>
      <c r="H45" s="3062">
        <v>0.14925428571429</v>
      </c>
      <c r="I45" s="3062">
        <v>0.14925428571429</v>
      </c>
      <c r="J45" s="3062">
        <v>0.14925428571429</v>
      </c>
      <c r="K45" s="3062">
        <v>0.14925428571429</v>
      </c>
      <c r="L45" s="3062">
        <v>0.14925428571429</v>
      </c>
      <c r="M45" s="3062">
        <v>0.14925428571429</v>
      </c>
      <c r="N45" s="3062">
        <v>0.14925428571429</v>
      </c>
      <c r="O45" s="3062">
        <v>0.14925428571429</v>
      </c>
      <c r="P45" s="3062">
        <v>0.14925428571429</v>
      </c>
      <c r="Q45" s="3062">
        <v>0.14925428571429</v>
      </c>
      <c r="R45" s="3062">
        <v>0.14925428571429</v>
      </c>
      <c r="S45" s="3062">
        <v>0.14925428571429</v>
      </c>
      <c r="T45" s="3062">
        <v>0.14925428571429</v>
      </c>
      <c r="U45" s="3062">
        <v>0.14925428571429</v>
      </c>
      <c r="V45" s="3062">
        <v>0.14925428571429</v>
      </c>
      <c r="W45" s="3062">
        <v>0.14925428571429</v>
      </c>
      <c r="X45" s="3062">
        <v>0.16122857142857</v>
      </c>
      <c r="Y45" s="3062">
        <v>0.16122857142857</v>
      </c>
      <c r="Z45" s="3062">
        <v>0.16122857142857</v>
      </c>
      <c r="AA45" s="3062">
        <v>0.16122857142857</v>
      </c>
      <c r="AB45" s="3062">
        <v>0.16122857142857</v>
      </c>
      <c r="AC45" s="3062">
        <v>0.16122857142857</v>
      </c>
      <c r="AD45" s="3062">
        <v>0.16122857142857</v>
      </c>
      <c r="AE45" s="3062">
        <v>0.16122857142857</v>
      </c>
      <c r="AF45" s="3062">
        <v>0.16122857142857</v>
      </c>
      <c r="AG45" s="3062">
        <v>0.15480111428571</v>
      </c>
      <c r="AH45" s="3062">
        <v>0.15480111428571</v>
      </c>
      <c r="AI45" s="3062">
        <v>0.15287768571429</v>
      </c>
      <c r="AJ45" s="3062">
        <v>0.15332802728570999</v>
      </c>
      <c r="AK45" s="3062">
        <v>0.15045972857142856</v>
      </c>
      <c r="AL45" s="3062">
        <v>0.1509745285714286</v>
      </c>
      <c r="AM45" s="3062">
        <v>0.15033951428571427</v>
      </c>
      <c r="AN45" s="3063">
        <v>0.72710044219544978</v>
      </c>
      <c r="AO45" s="2886"/>
    </row>
    <row r="46" spans="2:41" ht="18" customHeight="1" x14ac:dyDescent="0.25">
      <c r="B46" s="2541" t="s">
        <v>1397</v>
      </c>
      <c r="C46" s="3062"/>
      <c r="D46" s="3062"/>
      <c r="E46" s="3062">
        <v>2.1303202628577687</v>
      </c>
      <c r="F46" s="3062">
        <v>11.315709554097941</v>
      </c>
      <c r="G46" s="3062">
        <v>11.299437333679055</v>
      </c>
      <c r="H46" s="3062">
        <v>11.217240526953232</v>
      </c>
      <c r="I46" s="3062">
        <v>10.979048839405209</v>
      </c>
      <c r="J46" s="3062">
        <v>11.071462407206136</v>
      </c>
      <c r="K46" s="3062">
        <v>10.824119866062361</v>
      </c>
      <c r="L46" s="3062">
        <v>10.662251849772025</v>
      </c>
      <c r="M46" s="3062">
        <v>10.750797414627332</v>
      </c>
      <c r="N46" s="3062">
        <v>10.760606546077799</v>
      </c>
      <c r="O46" s="3062">
        <v>10.672266490291907</v>
      </c>
      <c r="P46" s="3062">
        <v>10.467330115995374</v>
      </c>
      <c r="Q46" s="3062">
        <v>10.432280155810702</v>
      </c>
      <c r="R46" s="3062">
        <v>10.286701740601918</v>
      </c>
      <c r="S46" s="3062">
        <v>10.305149434978045</v>
      </c>
      <c r="T46" s="3062">
        <v>10.237642763071786</v>
      </c>
      <c r="U46" s="3062">
        <v>10.205237362841102</v>
      </c>
      <c r="V46" s="3062">
        <v>10.173814286699464</v>
      </c>
      <c r="W46" s="3062">
        <v>9.9860374450722365</v>
      </c>
      <c r="X46" s="3062">
        <v>21.804673172551233</v>
      </c>
      <c r="Y46" s="3062">
        <v>0.52958061279458224</v>
      </c>
      <c r="Z46" s="3062">
        <v>1.2766022111083986</v>
      </c>
      <c r="AA46" s="3062">
        <v>2.29203027795357</v>
      </c>
      <c r="AB46" s="3062">
        <v>2.8318354026181312</v>
      </c>
      <c r="AC46" s="3062">
        <v>0.50040544176270974</v>
      </c>
      <c r="AD46" s="3062">
        <v>8.8832031135898184</v>
      </c>
      <c r="AE46" s="3062">
        <v>1.5157411188013479</v>
      </c>
      <c r="AF46" s="3062">
        <v>1.5774164806848354</v>
      </c>
      <c r="AG46" s="3062">
        <v>1.8976695390438993</v>
      </c>
      <c r="AH46" s="3062">
        <v>1.4910837969785842</v>
      </c>
      <c r="AI46" s="3062">
        <v>0.959776318767666</v>
      </c>
      <c r="AJ46" s="3062">
        <v>2.0533165504505777</v>
      </c>
      <c r="AK46" s="3062">
        <v>3.4623952477741256</v>
      </c>
      <c r="AL46" s="3062">
        <v>5.0877047728542166</v>
      </c>
      <c r="AM46" s="3062">
        <v>1.9756823123376024</v>
      </c>
      <c r="AN46" s="3063">
        <v>-7.2589062412955467</v>
      </c>
      <c r="AO46" s="2886"/>
    </row>
    <row r="47" spans="2:41" ht="18" customHeight="1" x14ac:dyDescent="0.25">
      <c r="B47" s="2541" t="s">
        <v>2218</v>
      </c>
      <c r="C47" s="3062"/>
      <c r="D47" s="3062"/>
      <c r="E47" s="3062" t="s">
        <v>122</v>
      </c>
      <c r="F47" s="3062">
        <v>9.7914065227090941</v>
      </c>
      <c r="G47" s="3062">
        <v>9.7914065227090941</v>
      </c>
      <c r="H47" s="3062">
        <v>9.7914065227090941</v>
      </c>
      <c r="I47" s="3062">
        <v>9.7914065227090941</v>
      </c>
      <c r="J47" s="3062">
        <v>9.7914065227090941</v>
      </c>
      <c r="K47" s="3062">
        <v>9.7914065227090941</v>
      </c>
      <c r="L47" s="3062">
        <v>9.7914065227090941</v>
      </c>
      <c r="M47" s="3062">
        <v>9.7914065227090941</v>
      </c>
      <c r="N47" s="3062">
        <v>9.7914065227090941</v>
      </c>
      <c r="O47" s="3062">
        <v>9.7914065227090941</v>
      </c>
      <c r="P47" s="3062">
        <v>9.7914065227090941</v>
      </c>
      <c r="Q47" s="3062">
        <v>9.7914065227090941</v>
      </c>
      <c r="R47" s="3062">
        <v>9.7914065227090941</v>
      </c>
      <c r="S47" s="3062">
        <v>9.7914065227090941</v>
      </c>
      <c r="T47" s="3062">
        <v>9.7914065227090941</v>
      </c>
      <c r="U47" s="3062">
        <v>9.7914065227090941</v>
      </c>
      <c r="V47" s="3062">
        <v>9.7914065227090941</v>
      </c>
      <c r="W47" s="3062">
        <v>9.7914065227090941</v>
      </c>
      <c r="X47" s="3062">
        <v>9.7914065227090941</v>
      </c>
      <c r="Y47" s="3062">
        <v>2.6871428571689258E-2</v>
      </c>
      <c r="Z47" s="3062">
        <v>2.6871428571689258E-2</v>
      </c>
      <c r="AA47" s="3062">
        <v>5.9714285714720192E-2</v>
      </c>
      <c r="AB47" s="3062">
        <v>0.47219901435722778</v>
      </c>
      <c r="AC47" s="3062">
        <v>2.7982861892765225</v>
      </c>
      <c r="AD47" s="3062">
        <v>2.8080048492314953</v>
      </c>
      <c r="AE47" s="3062">
        <v>2.8744051551956864</v>
      </c>
      <c r="AF47" s="3062">
        <v>2.9603775106320112</v>
      </c>
      <c r="AG47" s="3062">
        <v>3.0154748568103056</v>
      </c>
      <c r="AH47" s="3062">
        <v>3.0720650601319783</v>
      </c>
      <c r="AI47" s="3062">
        <v>3.1137266920250797</v>
      </c>
      <c r="AJ47" s="3062">
        <v>3.6027871735711967</v>
      </c>
      <c r="AK47" s="3062">
        <v>3.3702213843827975</v>
      </c>
      <c r="AL47" s="3062">
        <v>6.2697869791688667</v>
      </c>
      <c r="AM47" s="3062">
        <v>3.841922800242525</v>
      </c>
      <c r="AN47" s="3063" t="s">
        <v>2467</v>
      </c>
      <c r="AO47" s="2886"/>
    </row>
    <row r="48" spans="2:41" ht="18" customHeight="1" x14ac:dyDescent="0.25">
      <c r="B48" s="2541" t="s">
        <v>2219</v>
      </c>
      <c r="C48" s="3099"/>
      <c r="D48" s="3099"/>
      <c r="E48" s="3099"/>
      <c r="F48" s="3099"/>
      <c r="G48" s="3099"/>
      <c r="H48" s="3099"/>
      <c r="I48" s="3099"/>
      <c r="J48" s="3099"/>
      <c r="K48" s="3099"/>
      <c r="L48" s="3099"/>
      <c r="M48" s="3099"/>
      <c r="N48" s="3099"/>
      <c r="O48" s="3099"/>
      <c r="P48" s="3099"/>
      <c r="Q48" s="3099"/>
      <c r="R48" s="3099"/>
      <c r="S48" s="3099"/>
      <c r="T48" s="3099"/>
      <c r="U48" s="3099"/>
      <c r="V48" s="3099"/>
      <c r="W48" s="3099"/>
      <c r="X48" s="3099"/>
      <c r="Y48" s="3099"/>
      <c r="Z48" s="3099"/>
      <c r="AA48" s="3099"/>
      <c r="AB48" s="3099"/>
      <c r="AC48" s="3099"/>
      <c r="AD48" s="3099"/>
      <c r="AE48" s="3099"/>
      <c r="AF48" s="3099"/>
      <c r="AG48" s="3099"/>
      <c r="AH48" s="3099"/>
      <c r="AI48" s="3099"/>
      <c r="AJ48" s="3099"/>
      <c r="AK48" s="3099"/>
      <c r="AL48" s="3099"/>
      <c r="AM48" s="3099"/>
      <c r="AN48" s="3100"/>
      <c r="AO48" s="2886"/>
    </row>
    <row r="49" spans="2:41" ht="18" customHeight="1" x14ac:dyDescent="0.25">
      <c r="B49" s="2549" t="s">
        <v>2671</v>
      </c>
      <c r="C49" s="3069"/>
      <c r="D49" s="3069"/>
      <c r="E49" s="3069" t="s">
        <v>109</v>
      </c>
      <c r="F49" s="3069" t="s">
        <v>109</v>
      </c>
      <c r="G49" s="3069" t="s">
        <v>109</v>
      </c>
      <c r="H49" s="3069" t="s">
        <v>109</v>
      </c>
      <c r="I49" s="3069" t="s">
        <v>109</v>
      </c>
      <c r="J49" s="3069" t="s">
        <v>109</v>
      </c>
      <c r="K49" s="3069" t="s">
        <v>109</v>
      </c>
      <c r="L49" s="3069" t="s">
        <v>109</v>
      </c>
      <c r="M49" s="3069" t="s">
        <v>109</v>
      </c>
      <c r="N49" s="3069" t="s">
        <v>109</v>
      </c>
      <c r="O49" s="3069" t="s">
        <v>109</v>
      </c>
      <c r="P49" s="3069" t="s">
        <v>109</v>
      </c>
      <c r="Q49" s="3069" t="s">
        <v>109</v>
      </c>
      <c r="R49" s="3069" t="s">
        <v>109</v>
      </c>
      <c r="S49" s="3069" t="s">
        <v>109</v>
      </c>
      <c r="T49" s="3069" t="s">
        <v>109</v>
      </c>
      <c r="U49" s="3069" t="s">
        <v>109</v>
      </c>
      <c r="V49" s="3069" t="s">
        <v>109</v>
      </c>
      <c r="W49" s="3069" t="s">
        <v>109</v>
      </c>
      <c r="X49" s="3069" t="s">
        <v>109</v>
      </c>
      <c r="Y49" s="3069" t="s">
        <v>109</v>
      </c>
      <c r="Z49" s="3069" t="s">
        <v>109</v>
      </c>
      <c r="AA49" s="3069" t="s">
        <v>109</v>
      </c>
      <c r="AB49" s="3069" t="s">
        <v>109</v>
      </c>
      <c r="AC49" s="3069" t="s">
        <v>109</v>
      </c>
      <c r="AD49" s="3069" t="s">
        <v>109</v>
      </c>
      <c r="AE49" s="3069" t="s">
        <v>109</v>
      </c>
      <c r="AF49" s="3069" t="s">
        <v>109</v>
      </c>
      <c r="AG49" s="3069" t="s">
        <v>109</v>
      </c>
      <c r="AH49" s="3069" t="s">
        <v>109</v>
      </c>
      <c r="AI49" s="3069" t="s">
        <v>109</v>
      </c>
      <c r="AJ49" s="3069" t="s">
        <v>109</v>
      </c>
      <c r="AK49" s="3069" t="s">
        <v>109</v>
      </c>
      <c r="AL49" s="3069" t="s">
        <v>109</v>
      </c>
      <c r="AM49" s="3069" t="s">
        <v>109</v>
      </c>
      <c r="AN49" s="3070" t="s">
        <v>2467</v>
      </c>
      <c r="AO49" s="2886"/>
    </row>
    <row r="50" spans="2:41" ht="18" customHeight="1" x14ac:dyDescent="0.25">
      <c r="B50" s="3071" t="s">
        <v>2180</v>
      </c>
      <c r="C50" s="3060"/>
      <c r="D50" s="3060"/>
      <c r="E50" s="3060">
        <v>9.2569026771078935</v>
      </c>
      <c r="F50" s="3060">
        <v>9.0995680792212514</v>
      </c>
      <c r="G50" s="3060">
        <v>8.4523580616742571</v>
      </c>
      <c r="H50" s="3060">
        <v>8.4229771472456214</v>
      </c>
      <c r="I50" s="3060">
        <v>8.3363548536843428</v>
      </c>
      <c r="J50" s="3060">
        <v>8.1871980095999195</v>
      </c>
      <c r="K50" s="3060">
        <v>7.7234613317588146</v>
      </c>
      <c r="L50" s="3060">
        <v>8.1109152687646198</v>
      </c>
      <c r="M50" s="3060">
        <v>8.0723858146332841</v>
      </c>
      <c r="N50" s="3060">
        <v>7.8820551428675474</v>
      </c>
      <c r="O50" s="3060">
        <v>7.7055133480858116</v>
      </c>
      <c r="P50" s="3060">
        <v>7.8172911903864728</v>
      </c>
      <c r="Q50" s="3060">
        <v>7.9556928642044307</v>
      </c>
      <c r="R50" s="3060">
        <v>8.0365094463350761</v>
      </c>
      <c r="S50" s="3060">
        <v>8.0622231813538097</v>
      </c>
      <c r="T50" s="3060">
        <v>8.3724177678596785</v>
      </c>
      <c r="U50" s="3060">
        <v>8.4518148676720397</v>
      </c>
      <c r="V50" s="3060">
        <v>8.7494532137405567</v>
      </c>
      <c r="W50" s="3060">
        <v>8.8584712544313824</v>
      </c>
      <c r="X50" s="3060">
        <v>8.9246377458853292</v>
      </c>
      <c r="Y50" s="3060">
        <v>9.0104327353363249</v>
      </c>
      <c r="Z50" s="3060">
        <v>9.0220036418911675</v>
      </c>
      <c r="AA50" s="3060">
        <v>9.2513148023589817</v>
      </c>
      <c r="AB50" s="3060">
        <v>9.1578496720710731</v>
      </c>
      <c r="AC50" s="3060">
        <v>9.2666204986329532</v>
      </c>
      <c r="AD50" s="3060">
        <v>9.2556904253121406</v>
      </c>
      <c r="AE50" s="3060">
        <v>9.1537384080037416</v>
      </c>
      <c r="AF50" s="3060">
        <v>9.3069474810611723</v>
      </c>
      <c r="AG50" s="3060">
        <v>9.3803954720852545</v>
      </c>
      <c r="AH50" s="3060">
        <v>9.5082605403004727</v>
      </c>
      <c r="AI50" s="3060">
        <v>9.8061754018939897</v>
      </c>
      <c r="AJ50" s="3060">
        <v>9.9472173836191171</v>
      </c>
      <c r="AK50" s="3060">
        <v>10.079289126398562</v>
      </c>
      <c r="AL50" s="3060">
        <v>10.283631202791371</v>
      </c>
      <c r="AM50" s="3060">
        <v>10.495532343760885</v>
      </c>
      <c r="AN50" s="3061">
        <v>13.380605909534887</v>
      </c>
      <c r="AO50" s="2886"/>
    </row>
    <row r="51" spans="2:41" ht="18" customHeight="1" x14ac:dyDescent="0.25">
      <c r="B51" s="2541" t="s">
        <v>2672</v>
      </c>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207"/>
      <c r="AO51" s="2886"/>
    </row>
    <row r="52" spans="2:41" ht="18" customHeight="1" x14ac:dyDescent="0.25">
      <c r="B52" s="2541" t="s">
        <v>2222</v>
      </c>
      <c r="C52" s="3062"/>
      <c r="D52" s="3062"/>
      <c r="E52" s="3062">
        <v>7.1999999999999995E-2</v>
      </c>
      <c r="F52" s="3062">
        <v>7.1999999999999995E-2</v>
      </c>
      <c r="G52" s="3062">
        <v>7.1999999999999995E-2</v>
      </c>
      <c r="H52" s="3062">
        <v>0.06</v>
      </c>
      <c r="I52" s="3062">
        <v>9.6000000000000002E-2</v>
      </c>
      <c r="J52" s="3062">
        <v>9.6000000000000002E-2</v>
      </c>
      <c r="K52" s="3062">
        <v>9.6000000000000002E-2</v>
      </c>
      <c r="L52" s="3062">
        <v>9.6000000000000002E-2</v>
      </c>
      <c r="M52" s="3062">
        <v>0.11609999999999999</v>
      </c>
      <c r="N52" s="3062">
        <v>0.11609999999999999</v>
      </c>
      <c r="O52" s="3062">
        <v>0.11609999999999999</v>
      </c>
      <c r="P52" s="3062">
        <v>0.11609999999999999</v>
      </c>
      <c r="Q52" s="3062">
        <v>0.11609999999999999</v>
      </c>
      <c r="R52" s="3062">
        <v>0.11609999999999999</v>
      </c>
      <c r="S52" s="3062">
        <v>0.11609999999999999</v>
      </c>
      <c r="T52" s="3062">
        <v>0.11609999999999999</v>
      </c>
      <c r="U52" s="3062">
        <v>0.11609999999999999</v>
      </c>
      <c r="V52" s="3062">
        <v>0.11609999999999999</v>
      </c>
      <c r="W52" s="3062">
        <v>0.11609999999999999</v>
      </c>
      <c r="X52" s="3062">
        <v>0.12995261999999999</v>
      </c>
      <c r="Y52" s="3062">
        <v>0.1222491</v>
      </c>
      <c r="Z52" s="3062">
        <v>0.11084753999999998</v>
      </c>
      <c r="AA52" s="3062">
        <v>0.11640132</v>
      </c>
      <c r="AB52" s="3062">
        <v>8.3404679999999981E-2</v>
      </c>
      <c r="AC52" s="3062">
        <v>9.8469150000000005E-2</v>
      </c>
      <c r="AD52" s="3062">
        <v>0.11332599</v>
      </c>
      <c r="AE52" s="3062">
        <v>7.2656760000000001E-2</v>
      </c>
      <c r="AF52" s="3062">
        <v>5.4790936499999991E-2</v>
      </c>
      <c r="AG52" s="3062">
        <v>2.5345426499999997E-2</v>
      </c>
      <c r="AH52" s="3062">
        <v>5.6452739399999993E-2</v>
      </c>
      <c r="AI52" s="3062">
        <v>0.18946962000000001</v>
      </c>
      <c r="AJ52" s="3062">
        <v>0.29915999999999998</v>
      </c>
      <c r="AK52" s="3062">
        <v>0.36216000000000004</v>
      </c>
      <c r="AL52" s="3062">
        <v>0.54701999999999995</v>
      </c>
      <c r="AM52" s="3062">
        <v>0.69069599999999987</v>
      </c>
      <c r="AN52" s="3063">
        <v>859.3</v>
      </c>
      <c r="AO52" s="2886"/>
    </row>
    <row r="53" spans="2:41" ht="18" customHeight="1" x14ac:dyDescent="0.25">
      <c r="B53" s="2541" t="s">
        <v>2223</v>
      </c>
      <c r="C53" s="3062"/>
      <c r="D53" s="3062"/>
      <c r="E53" s="3062" t="s">
        <v>1995</v>
      </c>
      <c r="F53" s="3062" t="s">
        <v>1995</v>
      </c>
      <c r="G53" s="3062" t="s">
        <v>1995</v>
      </c>
      <c r="H53" s="3062" t="s">
        <v>1995</v>
      </c>
      <c r="I53" s="3062" t="s">
        <v>1995</v>
      </c>
      <c r="J53" s="3062" t="s">
        <v>1995</v>
      </c>
      <c r="K53" s="3062" t="s">
        <v>1995</v>
      </c>
      <c r="L53" s="3062" t="s">
        <v>1995</v>
      </c>
      <c r="M53" s="3062" t="s">
        <v>1995</v>
      </c>
      <c r="N53" s="3062" t="s">
        <v>1995</v>
      </c>
      <c r="O53" s="3062" t="s">
        <v>1995</v>
      </c>
      <c r="P53" s="3062" t="s">
        <v>1995</v>
      </c>
      <c r="Q53" s="3062" t="s">
        <v>1995</v>
      </c>
      <c r="R53" s="3062" t="s">
        <v>1995</v>
      </c>
      <c r="S53" s="3062" t="s">
        <v>1995</v>
      </c>
      <c r="T53" s="3062" t="s">
        <v>1995</v>
      </c>
      <c r="U53" s="3062" t="s">
        <v>1995</v>
      </c>
      <c r="V53" s="3062" t="s">
        <v>1995</v>
      </c>
      <c r="W53" s="3062" t="s">
        <v>1995</v>
      </c>
      <c r="X53" s="3062" t="s">
        <v>1995</v>
      </c>
      <c r="Y53" s="3062" t="s">
        <v>1995</v>
      </c>
      <c r="Z53" s="3062" t="s">
        <v>1995</v>
      </c>
      <c r="AA53" s="3062" t="s">
        <v>1995</v>
      </c>
      <c r="AB53" s="3062" t="s">
        <v>1995</v>
      </c>
      <c r="AC53" s="3062" t="s">
        <v>1995</v>
      </c>
      <c r="AD53" s="3062" t="s">
        <v>1995</v>
      </c>
      <c r="AE53" s="3062" t="s">
        <v>1995</v>
      </c>
      <c r="AF53" s="3062" t="s">
        <v>1995</v>
      </c>
      <c r="AG53" s="3062" t="s">
        <v>1995</v>
      </c>
      <c r="AH53" s="3062" t="s">
        <v>1995</v>
      </c>
      <c r="AI53" s="3062" t="s">
        <v>1995</v>
      </c>
      <c r="AJ53" s="3062" t="s">
        <v>1995</v>
      </c>
      <c r="AK53" s="3062" t="s">
        <v>1995</v>
      </c>
      <c r="AL53" s="3062" t="s">
        <v>1995</v>
      </c>
      <c r="AM53" s="3062" t="s">
        <v>1995</v>
      </c>
      <c r="AN53" s="3063" t="s">
        <v>2467</v>
      </c>
      <c r="AO53" s="2886"/>
    </row>
    <row r="54" spans="2:41" ht="18" customHeight="1" x14ac:dyDescent="0.25">
      <c r="B54" s="2541" t="s">
        <v>2184</v>
      </c>
      <c r="C54" s="3062"/>
      <c r="D54" s="3062"/>
      <c r="E54" s="3062">
        <v>9.1849026771078943</v>
      </c>
      <c r="F54" s="3062">
        <v>9.0275680792212523</v>
      </c>
      <c r="G54" s="3062">
        <v>8.3803580616742579</v>
      </c>
      <c r="H54" s="3062">
        <v>8.3629771472456209</v>
      </c>
      <c r="I54" s="3062">
        <v>8.2403548536843427</v>
      </c>
      <c r="J54" s="3062">
        <v>8.0911980095999194</v>
      </c>
      <c r="K54" s="3062">
        <v>7.6274613317588145</v>
      </c>
      <c r="L54" s="3062">
        <v>8.0149152687646197</v>
      </c>
      <c r="M54" s="3062">
        <v>7.9562858146332838</v>
      </c>
      <c r="N54" s="3062">
        <v>7.7659551428675471</v>
      </c>
      <c r="O54" s="3062">
        <v>7.5894133480858113</v>
      </c>
      <c r="P54" s="3062">
        <v>7.7011911903864725</v>
      </c>
      <c r="Q54" s="3062">
        <v>7.8395928642044304</v>
      </c>
      <c r="R54" s="3062">
        <v>7.9204094463350758</v>
      </c>
      <c r="S54" s="3062">
        <v>7.9461231813538094</v>
      </c>
      <c r="T54" s="3062">
        <v>8.2563177678596791</v>
      </c>
      <c r="U54" s="3062">
        <v>8.3357148676720403</v>
      </c>
      <c r="V54" s="3062">
        <v>8.6333532137405573</v>
      </c>
      <c r="W54" s="3062">
        <v>8.742371254431383</v>
      </c>
      <c r="X54" s="3062">
        <v>8.79468512588533</v>
      </c>
      <c r="Y54" s="3062">
        <v>8.8881836353363255</v>
      </c>
      <c r="Z54" s="3062">
        <v>8.9111561018911676</v>
      </c>
      <c r="AA54" s="3062">
        <v>9.1349134823589822</v>
      </c>
      <c r="AB54" s="3062">
        <v>9.0744449920710739</v>
      </c>
      <c r="AC54" s="3062">
        <v>9.1681513486329536</v>
      </c>
      <c r="AD54" s="3062">
        <v>9.1423644353121407</v>
      </c>
      <c r="AE54" s="3062">
        <v>9.0810816480037424</v>
      </c>
      <c r="AF54" s="3062">
        <v>9.2521565445611724</v>
      </c>
      <c r="AG54" s="3062">
        <v>9.355050045585255</v>
      </c>
      <c r="AH54" s="3062">
        <v>9.4518078009004736</v>
      </c>
      <c r="AI54" s="3062">
        <v>9.6167057818939892</v>
      </c>
      <c r="AJ54" s="3062">
        <v>9.6480573836191166</v>
      </c>
      <c r="AK54" s="3062">
        <v>9.7171291263985626</v>
      </c>
      <c r="AL54" s="3062">
        <v>9.7366112027913712</v>
      </c>
      <c r="AM54" s="3062">
        <v>9.8048363437608863</v>
      </c>
      <c r="AN54" s="3063">
        <v>6.7494854158671842</v>
      </c>
      <c r="AO54" s="2886"/>
    </row>
    <row r="55" spans="2:41" ht="18" customHeight="1" x14ac:dyDescent="0.25">
      <c r="B55" s="2546" t="s">
        <v>2673</v>
      </c>
      <c r="C55" s="3065"/>
      <c r="D55" s="3065"/>
      <c r="E55" s="3065" t="s">
        <v>120</v>
      </c>
      <c r="F55" s="3065" t="s">
        <v>120</v>
      </c>
      <c r="G55" s="3065" t="s">
        <v>120</v>
      </c>
      <c r="H55" s="3065" t="s">
        <v>120</v>
      </c>
      <c r="I55" s="3065" t="s">
        <v>120</v>
      </c>
      <c r="J55" s="3065" t="s">
        <v>120</v>
      </c>
      <c r="K55" s="3065" t="s">
        <v>120</v>
      </c>
      <c r="L55" s="3065" t="s">
        <v>120</v>
      </c>
      <c r="M55" s="3065" t="s">
        <v>120</v>
      </c>
      <c r="N55" s="3065" t="s">
        <v>120</v>
      </c>
      <c r="O55" s="3065" t="s">
        <v>120</v>
      </c>
      <c r="P55" s="3065" t="s">
        <v>120</v>
      </c>
      <c r="Q55" s="3065" t="s">
        <v>120</v>
      </c>
      <c r="R55" s="3065" t="s">
        <v>120</v>
      </c>
      <c r="S55" s="3065" t="s">
        <v>120</v>
      </c>
      <c r="T55" s="3065" t="s">
        <v>120</v>
      </c>
      <c r="U55" s="3065" t="s">
        <v>120</v>
      </c>
      <c r="V55" s="3065" t="s">
        <v>120</v>
      </c>
      <c r="W55" s="3065" t="s">
        <v>120</v>
      </c>
      <c r="X55" s="3065" t="s">
        <v>120</v>
      </c>
      <c r="Y55" s="3065" t="s">
        <v>120</v>
      </c>
      <c r="Z55" s="3065" t="s">
        <v>120</v>
      </c>
      <c r="AA55" s="3065" t="s">
        <v>120</v>
      </c>
      <c r="AB55" s="3065" t="s">
        <v>120</v>
      </c>
      <c r="AC55" s="3065" t="s">
        <v>120</v>
      </c>
      <c r="AD55" s="3065" t="s">
        <v>120</v>
      </c>
      <c r="AE55" s="3065" t="s">
        <v>120</v>
      </c>
      <c r="AF55" s="3065" t="s">
        <v>120</v>
      </c>
      <c r="AG55" s="3065" t="s">
        <v>120</v>
      </c>
      <c r="AH55" s="3065" t="s">
        <v>120</v>
      </c>
      <c r="AI55" s="3065" t="s">
        <v>120</v>
      </c>
      <c r="AJ55" s="3065" t="s">
        <v>120</v>
      </c>
      <c r="AK55" s="3065" t="s">
        <v>120</v>
      </c>
      <c r="AL55" s="3065" t="s">
        <v>120</v>
      </c>
      <c r="AM55" s="3065" t="s">
        <v>120</v>
      </c>
      <c r="AN55" s="3066" t="s">
        <v>2467</v>
      </c>
      <c r="AO55" s="2886"/>
    </row>
    <row r="56" spans="2:41" ht="18" customHeight="1" x14ac:dyDescent="0.25">
      <c r="B56" s="3072" t="s">
        <v>2226</v>
      </c>
      <c r="C56" s="3073"/>
      <c r="D56" s="3073"/>
      <c r="E56" s="3073" t="s">
        <v>120</v>
      </c>
      <c r="F56" s="3073" t="s">
        <v>120</v>
      </c>
      <c r="G56" s="3073" t="s">
        <v>120</v>
      </c>
      <c r="H56" s="3073" t="s">
        <v>120</v>
      </c>
      <c r="I56" s="3073" t="s">
        <v>120</v>
      </c>
      <c r="J56" s="3073" t="s">
        <v>120</v>
      </c>
      <c r="K56" s="3073" t="s">
        <v>120</v>
      </c>
      <c r="L56" s="3073" t="s">
        <v>120</v>
      </c>
      <c r="M56" s="3073" t="s">
        <v>120</v>
      </c>
      <c r="N56" s="3073" t="s">
        <v>120</v>
      </c>
      <c r="O56" s="3073" t="s">
        <v>120</v>
      </c>
      <c r="P56" s="3073" t="s">
        <v>120</v>
      </c>
      <c r="Q56" s="3073" t="s">
        <v>120</v>
      </c>
      <c r="R56" s="3073" t="s">
        <v>120</v>
      </c>
      <c r="S56" s="3073" t="s">
        <v>120</v>
      </c>
      <c r="T56" s="3073" t="s">
        <v>120</v>
      </c>
      <c r="U56" s="3073" t="s">
        <v>120</v>
      </c>
      <c r="V56" s="3073" t="s">
        <v>120</v>
      </c>
      <c r="W56" s="3073" t="s">
        <v>120</v>
      </c>
      <c r="X56" s="3073" t="s">
        <v>120</v>
      </c>
      <c r="Y56" s="3073" t="s">
        <v>120</v>
      </c>
      <c r="Z56" s="3073" t="s">
        <v>120</v>
      </c>
      <c r="AA56" s="3073" t="s">
        <v>120</v>
      </c>
      <c r="AB56" s="3073" t="s">
        <v>120</v>
      </c>
      <c r="AC56" s="3073" t="s">
        <v>120</v>
      </c>
      <c r="AD56" s="3073" t="s">
        <v>120</v>
      </c>
      <c r="AE56" s="3073" t="s">
        <v>120</v>
      </c>
      <c r="AF56" s="3073" t="s">
        <v>120</v>
      </c>
      <c r="AG56" s="3073" t="s">
        <v>120</v>
      </c>
      <c r="AH56" s="3073" t="s">
        <v>120</v>
      </c>
      <c r="AI56" s="3073" t="s">
        <v>120</v>
      </c>
      <c r="AJ56" s="3073" t="s">
        <v>120</v>
      </c>
      <c r="AK56" s="3073" t="s">
        <v>120</v>
      </c>
      <c r="AL56" s="3073" t="s">
        <v>120</v>
      </c>
      <c r="AM56" s="3073" t="s">
        <v>120</v>
      </c>
      <c r="AN56" s="3074" t="s">
        <v>2467</v>
      </c>
      <c r="AO56" s="2886"/>
    </row>
    <row r="57" spans="2:41" ht="18" customHeight="1" x14ac:dyDescent="0.25">
      <c r="B57" s="3101"/>
      <c r="C57" s="3102"/>
      <c r="D57" s="3102"/>
      <c r="E57" s="3102"/>
      <c r="F57" s="3102"/>
      <c r="G57" s="3102"/>
      <c r="H57" s="3102"/>
      <c r="I57" s="3102"/>
      <c r="J57" s="3102"/>
      <c r="K57" s="3102"/>
      <c r="L57" s="3102"/>
      <c r="M57" s="3102"/>
      <c r="N57" s="3102"/>
      <c r="O57" s="3102"/>
      <c r="P57" s="3102"/>
      <c r="Q57" s="3102"/>
      <c r="R57" s="3102"/>
      <c r="S57" s="3102"/>
      <c r="T57" s="3102"/>
      <c r="U57" s="3102"/>
      <c r="V57" s="3102"/>
      <c r="W57" s="3102"/>
      <c r="X57" s="3102"/>
      <c r="Y57" s="3102"/>
      <c r="Z57" s="3102"/>
      <c r="AA57" s="3102"/>
      <c r="AB57" s="3102"/>
      <c r="AC57" s="3102"/>
      <c r="AD57" s="3102"/>
      <c r="AE57" s="3102"/>
      <c r="AF57" s="3102"/>
      <c r="AG57" s="3102"/>
      <c r="AH57" s="3102"/>
      <c r="AI57" s="3102"/>
      <c r="AJ57" s="3102"/>
      <c r="AK57" s="3102"/>
      <c r="AL57" s="3102"/>
      <c r="AM57" s="3102"/>
      <c r="AN57" s="3102"/>
      <c r="AO57" s="135"/>
    </row>
    <row r="58" spans="2:41" ht="18" customHeight="1" x14ac:dyDescent="0.25">
      <c r="B58" s="3090" t="s">
        <v>2698</v>
      </c>
      <c r="C58" s="3110"/>
      <c r="D58" s="3111"/>
      <c r="E58" s="3111">
        <v>405.61237365098623</v>
      </c>
      <c r="F58" s="3111">
        <v>373.94736056589664</v>
      </c>
      <c r="G58" s="3111">
        <v>338.54698156197747</v>
      </c>
      <c r="H58" s="3111">
        <v>302.54024843338175</v>
      </c>
      <c r="I58" s="3111">
        <v>256.76972567896422</v>
      </c>
      <c r="J58" s="3111">
        <v>231.84601376204773</v>
      </c>
      <c r="K58" s="3111">
        <v>216.75985633363723</v>
      </c>
      <c r="L58" s="3111">
        <v>208.16176447495877</v>
      </c>
      <c r="M58" s="3111">
        <v>183.7153873598229</v>
      </c>
      <c r="N58" s="3111">
        <v>180.15831040187874</v>
      </c>
      <c r="O58" s="3111">
        <v>197.15075741599108</v>
      </c>
      <c r="P58" s="3111">
        <v>187.36942105718393</v>
      </c>
      <c r="Q58" s="3111">
        <v>189.79400634915874</v>
      </c>
      <c r="R58" s="3111">
        <v>183.86957434465836</v>
      </c>
      <c r="S58" s="3111">
        <v>182.2324497502652</v>
      </c>
      <c r="T58" s="3111">
        <v>181.47414763239536</v>
      </c>
      <c r="U58" s="3111">
        <v>182.59883539573232</v>
      </c>
      <c r="V58" s="3111">
        <v>188.61070450193188</v>
      </c>
      <c r="W58" s="3111">
        <v>199.11355380214104</v>
      </c>
      <c r="X58" s="3111">
        <v>199.15167165095374</v>
      </c>
      <c r="Y58" s="3111">
        <v>187.1289684036384</v>
      </c>
      <c r="Z58" s="3111">
        <v>199.89516606338097</v>
      </c>
      <c r="AA58" s="3111">
        <v>191.23756627320358</v>
      </c>
      <c r="AB58" s="3111">
        <v>196.97631457414982</v>
      </c>
      <c r="AC58" s="3111">
        <v>200.05405796146698</v>
      </c>
      <c r="AD58" s="3111">
        <v>204.96152225085592</v>
      </c>
      <c r="AE58" s="3111">
        <v>213.96779285968526</v>
      </c>
      <c r="AF58" s="3111">
        <v>217.79214454526738</v>
      </c>
      <c r="AG58" s="3111">
        <v>216.08872436912759</v>
      </c>
      <c r="AH58" s="3111">
        <v>224.12415551073579</v>
      </c>
      <c r="AI58" s="3111">
        <v>230.58636925005706</v>
      </c>
      <c r="AJ58" s="3111">
        <v>236.72678573965189</v>
      </c>
      <c r="AK58" s="3111">
        <v>245.52471084632504</v>
      </c>
      <c r="AL58" s="3111">
        <v>255.08738036774474</v>
      </c>
      <c r="AM58" s="3111">
        <v>251.04826252222671</v>
      </c>
      <c r="AN58" s="3112">
        <v>-38.106359955812387</v>
      </c>
      <c r="AO58" s="2886"/>
    </row>
    <row r="59" spans="2:41" ht="18" customHeight="1" x14ac:dyDescent="0.25">
      <c r="B59" s="3113" t="s">
        <v>2699</v>
      </c>
      <c r="C59" s="3110"/>
      <c r="D59" s="3111"/>
      <c r="E59" s="3111">
        <v>430.33942653919348</v>
      </c>
      <c r="F59" s="3111">
        <v>416.31904066702276</v>
      </c>
      <c r="G59" s="3111">
        <v>381.07589259439601</v>
      </c>
      <c r="H59" s="3111">
        <v>344.97568649155806</v>
      </c>
      <c r="I59" s="3111">
        <v>297.78578956800561</v>
      </c>
      <c r="J59" s="3111">
        <v>272.22541004368929</v>
      </c>
      <c r="K59" s="3111">
        <v>261.8746149158402</v>
      </c>
      <c r="L59" s="3111">
        <v>249.47825016177634</v>
      </c>
      <c r="M59" s="3111">
        <v>231.24716016464444</v>
      </c>
      <c r="N59" s="3111">
        <v>222.55624833116417</v>
      </c>
      <c r="O59" s="3111">
        <v>241.97564494534652</v>
      </c>
      <c r="P59" s="3111">
        <v>234.69921097957445</v>
      </c>
      <c r="Q59" s="3111">
        <v>240.50293972676172</v>
      </c>
      <c r="R59" s="3111">
        <v>242.46774212112169</v>
      </c>
      <c r="S59" s="3111">
        <v>232.78330790287254</v>
      </c>
      <c r="T59" s="3111">
        <v>240.02609109478956</v>
      </c>
      <c r="U59" s="3111">
        <v>244.28056048513801</v>
      </c>
      <c r="V59" s="3111">
        <v>240.18326000770267</v>
      </c>
      <c r="W59" s="3111">
        <v>269.47819470576621</v>
      </c>
      <c r="X59" s="3111">
        <v>268.01683883025493</v>
      </c>
      <c r="Y59" s="3111">
        <v>219.56888544706462</v>
      </c>
      <c r="Z59" s="3111">
        <v>240.15461162448631</v>
      </c>
      <c r="AA59" s="3111">
        <v>262.45959636045808</v>
      </c>
      <c r="AB59" s="3111">
        <v>230.05745283855882</v>
      </c>
      <c r="AC59" s="3111">
        <v>240.27494402309151</v>
      </c>
      <c r="AD59" s="3111">
        <v>247.10112536384358</v>
      </c>
      <c r="AE59" s="3111">
        <v>260.63511819714302</v>
      </c>
      <c r="AF59" s="3111">
        <v>251.5696494591227</v>
      </c>
      <c r="AG59" s="3111">
        <v>262.32339920401211</v>
      </c>
      <c r="AH59" s="3111">
        <v>272.58990643442127</v>
      </c>
      <c r="AI59" s="3111">
        <v>269.36194899496439</v>
      </c>
      <c r="AJ59" s="3111">
        <v>305.4287123580666</v>
      </c>
      <c r="AK59" s="3111">
        <v>273.96197898371298</v>
      </c>
      <c r="AL59" s="3111">
        <v>289.22973366159459</v>
      </c>
      <c r="AM59" s="3111">
        <v>289.68291417065848</v>
      </c>
      <c r="AN59" s="3112">
        <v>-32.68501645310544</v>
      </c>
      <c r="AO59" s="2886"/>
    </row>
    <row r="60" spans="2:41" ht="18" customHeight="1" x14ac:dyDescent="0.25">
      <c r="B60" s="3101"/>
      <c r="C60" s="3102"/>
      <c r="D60" s="3102"/>
      <c r="E60" s="3102"/>
      <c r="F60" s="3102"/>
      <c r="G60" s="3102"/>
      <c r="H60" s="3102"/>
      <c r="I60" s="3102"/>
      <c r="J60" s="3102"/>
      <c r="K60" s="3102"/>
      <c r="L60" s="3102"/>
      <c r="M60" s="3102"/>
      <c r="N60" s="3102"/>
      <c r="O60" s="3102"/>
      <c r="P60" s="3102"/>
      <c r="Q60" s="3102"/>
      <c r="R60" s="3102"/>
      <c r="S60" s="3102"/>
      <c r="T60" s="3102"/>
      <c r="U60" s="3102"/>
      <c r="V60" s="3102"/>
      <c r="W60" s="3102"/>
      <c r="X60" s="3102"/>
      <c r="Y60" s="3102"/>
      <c r="Z60" s="3102"/>
      <c r="AA60" s="3102"/>
      <c r="AB60" s="3102"/>
      <c r="AC60" s="3102"/>
      <c r="AD60" s="3102"/>
      <c r="AE60" s="3102"/>
      <c r="AF60" s="3102"/>
      <c r="AG60" s="3102"/>
      <c r="AH60" s="3102"/>
      <c r="AI60" s="3102"/>
      <c r="AJ60" s="3102"/>
      <c r="AK60" s="3102"/>
      <c r="AL60" s="3102"/>
      <c r="AM60" s="3102"/>
      <c r="AN60" s="3102"/>
      <c r="AO60" s="135"/>
    </row>
    <row r="61" spans="2:41" ht="18" customHeight="1" x14ac:dyDescent="0.25">
      <c r="B61" s="3077" t="s">
        <v>2674</v>
      </c>
      <c r="C61" s="1001"/>
      <c r="D61" s="1001"/>
      <c r="E61" s="1001"/>
      <c r="F61" s="1001"/>
      <c r="G61" s="1001"/>
      <c r="H61" s="1001"/>
      <c r="I61" s="1001"/>
      <c r="J61" s="1001"/>
      <c r="K61" s="1001"/>
      <c r="L61" s="1001"/>
      <c r="M61" s="1001"/>
      <c r="N61" s="1001"/>
      <c r="O61" s="1001"/>
      <c r="P61" s="1001"/>
      <c r="Q61" s="1001"/>
      <c r="R61" s="1001"/>
      <c r="S61" s="1001"/>
      <c r="T61" s="1001"/>
      <c r="U61" s="1001"/>
      <c r="V61" s="1001"/>
      <c r="W61" s="1001"/>
      <c r="X61" s="1001"/>
      <c r="Y61" s="1001"/>
      <c r="Z61" s="1001"/>
      <c r="AA61" s="1001"/>
      <c r="AB61" s="1001"/>
      <c r="AC61" s="1001"/>
      <c r="AD61" s="1001"/>
      <c r="AE61" s="1001"/>
      <c r="AF61" s="1001"/>
      <c r="AG61" s="1001"/>
      <c r="AH61" s="1001"/>
      <c r="AI61" s="1001"/>
      <c r="AJ61" s="1001"/>
      <c r="AK61" s="1001"/>
      <c r="AL61" s="1001"/>
      <c r="AM61" s="1001"/>
      <c r="AN61" s="3094"/>
      <c r="AO61" s="2886"/>
    </row>
    <row r="62" spans="2:41" ht="18" customHeight="1" x14ac:dyDescent="0.25">
      <c r="B62" s="2585" t="s">
        <v>127</v>
      </c>
      <c r="C62" s="3062"/>
      <c r="D62" s="3062"/>
      <c r="E62" s="3062">
        <v>0.45641965068588797</v>
      </c>
      <c r="F62" s="3062">
        <v>0.42258558653783873</v>
      </c>
      <c r="G62" s="3062">
        <v>0.41617369311824165</v>
      </c>
      <c r="H62" s="3062">
        <v>0.42761773123392421</v>
      </c>
      <c r="I62" s="3062">
        <v>0.43053871565164087</v>
      </c>
      <c r="J62" s="3062">
        <v>0.45090111029498348</v>
      </c>
      <c r="K62" s="3062">
        <v>0.46528631869973192</v>
      </c>
      <c r="L62" s="3062">
        <v>0.4675730681239198</v>
      </c>
      <c r="M62" s="3062">
        <v>0.46216535196632724</v>
      </c>
      <c r="N62" s="3062">
        <v>0.46987016692789596</v>
      </c>
      <c r="O62" s="3062">
        <v>0.48780927992833434</v>
      </c>
      <c r="P62" s="3062">
        <v>0.50315739519425806</v>
      </c>
      <c r="Q62" s="3062">
        <v>0.52706400007497389</v>
      </c>
      <c r="R62" s="3062">
        <v>0.55491236654489073</v>
      </c>
      <c r="S62" s="3062">
        <v>0.62397133860278586</v>
      </c>
      <c r="T62" s="3062">
        <v>0.65355742285448093</v>
      </c>
      <c r="U62" s="3062">
        <v>0.69794022308281711</v>
      </c>
      <c r="V62" s="3062">
        <v>0.79143638001808869</v>
      </c>
      <c r="W62" s="3062">
        <v>0.66314821730550966</v>
      </c>
      <c r="X62" s="3062">
        <v>0.6305545380959009</v>
      </c>
      <c r="Y62" s="3062">
        <v>0.71433602850720046</v>
      </c>
      <c r="Z62" s="3062">
        <v>0.84667967955184786</v>
      </c>
      <c r="AA62" s="3062">
        <v>1.0471319951129205</v>
      </c>
      <c r="AB62" s="3062">
        <v>1.2210970243377588</v>
      </c>
      <c r="AC62" s="3062">
        <v>1.6245274671000116</v>
      </c>
      <c r="AD62" s="3062">
        <v>1.4059356719524017</v>
      </c>
      <c r="AE62" s="3062">
        <v>1.0997888633350108</v>
      </c>
      <c r="AF62" s="3062">
        <v>1.1834011469567738</v>
      </c>
      <c r="AG62" s="3062">
        <v>1.2364706433697563</v>
      </c>
      <c r="AH62" s="3062">
        <v>1.1788370692665251</v>
      </c>
      <c r="AI62" s="3062">
        <v>0.76027064099768782</v>
      </c>
      <c r="AJ62" s="3062">
        <v>0.74043882075202094</v>
      </c>
      <c r="AK62" s="3062">
        <v>0.60540815632055256</v>
      </c>
      <c r="AL62" s="3062">
        <v>0.75036732867286005</v>
      </c>
      <c r="AM62" s="3062">
        <v>0.81982618805597995</v>
      </c>
      <c r="AN62" s="3063">
        <v>79.621141820686319</v>
      </c>
      <c r="AO62" s="2886"/>
    </row>
    <row r="63" spans="2:41" ht="18" customHeight="1" x14ac:dyDescent="0.25">
      <c r="B63" s="2503" t="s">
        <v>128</v>
      </c>
      <c r="C63" s="3062"/>
      <c r="D63" s="3062"/>
      <c r="E63" s="3062">
        <v>0.12665989184839796</v>
      </c>
      <c r="F63" s="3062">
        <v>0.12122823702409873</v>
      </c>
      <c r="G63" s="3062">
        <v>0.11725895080634163</v>
      </c>
      <c r="H63" s="3062">
        <v>0.12603316244559418</v>
      </c>
      <c r="I63" s="3062">
        <v>0.12770444085307087</v>
      </c>
      <c r="J63" s="3062">
        <v>0.13647865249232347</v>
      </c>
      <c r="K63" s="3062">
        <v>0.14734196214092193</v>
      </c>
      <c r="L63" s="3062">
        <v>0.14587959353437979</v>
      </c>
      <c r="M63" s="3062">
        <v>0.14211921711755726</v>
      </c>
      <c r="N63" s="3062">
        <v>0.13522519368671596</v>
      </c>
      <c r="O63" s="3062">
        <v>0.14629092363080434</v>
      </c>
      <c r="P63" s="3062">
        <v>0.15022127034858812</v>
      </c>
      <c r="Q63" s="3062">
        <v>0.15038346103465386</v>
      </c>
      <c r="R63" s="3062">
        <v>0.15772528797281082</v>
      </c>
      <c r="S63" s="3062">
        <v>0.18327176894672581</v>
      </c>
      <c r="T63" s="3062">
        <v>0.1801529323584809</v>
      </c>
      <c r="U63" s="3062">
        <v>0.19767590333881715</v>
      </c>
      <c r="V63" s="3062">
        <v>0.22905870513808868</v>
      </c>
      <c r="W63" s="3062">
        <v>0.25605393026550971</v>
      </c>
      <c r="X63" s="3062">
        <v>0.21590592407990092</v>
      </c>
      <c r="Y63" s="3062">
        <v>0.21323233909920053</v>
      </c>
      <c r="Z63" s="3062">
        <v>0.24233352147184778</v>
      </c>
      <c r="AA63" s="3062">
        <v>0.26903631658492055</v>
      </c>
      <c r="AB63" s="3062">
        <v>0.29779039393775875</v>
      </c>
      <c r="AC63" s="3062">
        <v>0.30252020910001154</v>
      </c>
      <c r="AD63" s="3062">
        <v>0.25781513117240179</v>
      </c>
      <c r="AE63" s="3062">
        <v>0.23303944933501086</v>
      </c>
      <c r="AF63" s="3062">
        <v>0.27759126695677372</v>
      </c>
      <c r="AG63" s="3062">
        <v>0.30063313336975617</v>
      </c>
      <c r="AH63" s="3062">
        <v>0.31381855926652524</v>
      </c>
      <c r="AI63" s="3062">
        <v>0.14838064806248777</v>
      </c>
      <c r="AJ63" s="3062">
        <v>0.19193333562610093</v>
      </c>
      <c r="AK63" s="3062">
        <v>0.13350285507191254</v>
      </c>
      <c r="AL63" s="3062">
        <v>0.15938557686286001</v>
      </c>
      <c r="AM63" s="3062">
        <v>0.18176095624597999</v>
      </c>
      <c r="AN63" s="3063">
        <v>43.503167098495325</v>
      </c>
      <c r="AO63" s="2886"/>
    </row>
    <row r="64" spans="2:41" ht="18" customHeight="1" x14ac:dyDescent="0.25">
      <c r="B64" s="2503" t="s">
        <v>2188</v>
      </c>
      <c r="C64" s="3062"/>
      <c r="D64" s="3062"/>
      <c r="E64" s="3062">
        <v>0.32975975883749004</v>
      </c>
      <c r="F64" s="3062">
        <v>0.30135734951373999</v>
      </c>
      <c r="G64" s="3062">
        <v>0.29891474231190002</v>
      </c>
      <c r="H64" s="3062">
        <v>0.30158456878833001</v>
      </c>
      <c r="I64" s="3062">
        <v>0.30283427479857</v>
      </c>
      <c r="J64" s="3062">
        <v>0.31442245780265998</v>
      </c>
      <c r="K64" s="3062">
        <v>0.31794435655880998</v>
      </c>
      <c r="L64" s="3062">
        <v>0.32169347458954001</v>
      </c>
      <c r="M64" s="3062">
        <v>0.32004613484876998</v>
      </c>
      <c r="N64" s="3062">
        <v>0.33464497324117998</v>
      </c>
      <c r="O64" s="3062">
        <v>0.34151835629753002</v>
      </c>
      <c r="P64" s="3062">
        <v>0.35293612484567</v>
      </c>
      <c r="Q64" s="3062">
        <v>0.37668053904032001</v>
      </c>
      <c r="R64" s="3062">
        <v>0.39718707857207997</v>
      </c>
      <c r="S64" s="3062">
        <v>0.44069956965606</v>
      </c>
      <c r="T64" s="3062">
        <v>0.47340449049600003</v>
      </c>
      <c r="U64" s="3062">
        <v>0.50026431974399999</v>
      </c>
      <c r="V64" s="3062">
        <v>0.56237767488000001</v>
      </c>
      <c r="W64" s="3062">
        <v>0.40709428704</v>
      </c>
      <c r="X64" s="3062">
        <v>0.41464861401600001</v>
      </c>
      <c r="Y64" s="3062">
        <v>0.50110368940799999</v>
      </c>
      <c r="Z64" s="3062">
        <v>0.60434615808000003</v>
      </c>
      <c r="AA64" s="3062">
        <v>0.77809567852799999</v>
      </c>
      <c r="AB64" s="3062">
        <v>0.92330663039999994</v>
      </c>
      <c r="AC64" s="3062">
        <v>1.322007258</v>
      </c>
      <c r="AD64" s="3062">
        <v>1.1481205407799999</v>
      </c>
      <c r="AE64" s="3062">
        <v>0.86674941400000005</v>
      </c>
      <c r="AF64" s="3062">
        <v>0.90580987999999996</v>
      </c>
      <c r="AG64" s="3062">
        <v>0.93583751000000004</v>
      </c>
      <c r="AH64" s="3062">
        <v>0.86501850999999996</v>
      </c>
      <c r="AI64" s="3062">
        <v>0.61188999293520008</v>
      </c>
      <c r="AJ64" s="3062">
        <v>0.54850548512592001</v>
      </c>
      <c r="AK64" s="3062">
        <v>0.47190530124864</v>
      </c>
      <c r="AL64" s="3062">
        <v>0.59098175181000001</v>
      </c>
      <c r="AM64" s="3062">
        <v>0.63806523180999997</v>
      </c>
      <c r="AN64" s="3063">
        <v>93.493964836518131</v>
      </c>
      <c r="AO64" s="2886"/>
    </row>
    <row r="65" spans="2:41" ht="18" customHeight="1" x14ac:dyDescent="0.25">
      <c r="B65" s="2585" t="s">
        <v>130</v>
      </c>
      <c r="C65" s="3062"/>
      <c r="D65" s="3062"/>
      <c r="E65" s="3062" t="s">
        <v>109</v>
      </c>
      <c r="F65" s="3062" t="s">
        <v>109</v>
      </c>
      <c r="G65" s="3062" t="s">
        <v>109</v>
      </c>
      <c r="H65" s="3062" t="s">
        <v>109</v>
      </c>
      <c r="I65" s="3062" t="s">
        <v>109</v>
      </c>
      <c r="J65" s="3062" t="s">
        <v>109</v>
      </c>
      <c r="K65" s="3062" t="s">
        <v>109</v>
      </c>
      <c r="L65" s="3062" t="s">
        <v>109</v>
      </c>
      <c r="M65" s="3062" t="s">
        <v>109</v>
      </c>
      <c r="N65" s="3062" t="s">
        <v>109</v>
      </c>
      <c r="O65" s="3062" t="s">
        <v>109</v>
      </c>
      <c r="P65" s="3062" t="s">
        <v>109</v>
      </c>
      <c r="Q65" s="3062" t="s">
        <v>109</v>
      </c>
      <c r="R65" s="3062" t="s">
        <v>109</v>
      </c>
      <c r="S65" s="3062" t="s">
        <v>109</v>
      </c>
      <c r="T65" s="3062" t="s">
        <v>109</v>
      </c>
      <c r="U65" s="3062" t="s">
        <v>109</v>
      </c>
      <c r="V65" s="3062" t="s">
        <v>109</v>
      </c>
      <c r="W65" s="3062" t="s">
        <v>109</v>
      </c>
      <c r="X65" s="3062" t="s">
        <v>109</v>
      </c>
      <c r="Y65" s="3062" t="s">
        <v>109</v>
      </c>
      <c r="Z65" s="3062" t="s">
        <v>109</v>
      </c>
      <c r="AA65" s="3062" t="s">
        <v>109</v>
      </c>
      <c r="AB65" s="3062" t="s">
        <v>109</v>
      </c>
      <c r="AC65" s="3062" t="s">
        <v>109</v>
      </c>
      <c r="AD65" s="3062" t="s">
        <v>109</v>
      </c>
      <c r="AE65" s="3062" t="s">
        <v>109</v>
      </c>
      <c r="AF65" s="3062" t="s">
        <v>109</v>
      </c>
      <c r="AG65" s="3062" t="s">
        <v>109</v>
      </c>
      <c r="AH65" s="3062" t="s">
        <v>109</v>
      </c>
      <c r="AI65" s="3062" t="s">
        <v>109</v>
      </c>
      <c r="AJ65" s="3062" t="s">
        <v>109</v>
      </c>
      <c r="AK65" s="3062" t="s">
        <v>109</v>
      </c>
      <c r="AL65" s="3062" t="s">
        <v>109</v>
      </c>
      <c r="AM65" s="3062" t="s">
        <v>109</v>
      </c>
      <c r="AN65" s="3063" t="s">
        <v>2467</v>
      </c>
      <c r="AO65" s="2886"/>
    </row>
    <row r="66" spans="2:41" ht="18" customHeight="1" x14ac:dyDescent="0.25">
      <c r="B66" s="2585" t="s">
        <v>131</v>
      </c>
      <c r="C66" s="977"/>
      <c r="D66" s="977"/>
      <c r="E66" s="977"/>
      <c r="F66" s="977"/>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c r="AL66" s="977"/>
      <c r="AM66" s="977"/>
      <c r="AN66" s="207"/>
      <c r="AO66" s="2886"/>
    </row>
    <row r="67" spans="2:41" ht="18" customHeight="1" x14ac:dyDescent="0.25">
      <c r="B67" s="2585" t="s">
        <v>2189</v>
      </c>
      <c r="C67" s="977"/>
      <c r="D67" s="977"/>
      <c r="E67" s="977"/>
      <c r="F67" s="977"/>
      <c r="G67" s="977"/>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c r="AL67" s="977"/>
      <c r="AM67" s="977"/>
      <c r="AN67" s="207"/>
      <c r="AO67" s="2886"/>
    </row>
    <row r="68" spans="2:41" ht="18" customHeight="1" x14ac:dyDescent="0.25">
      <c r="B68" s="2586" t="s">
        <v>2190</v>
      </c>
      <c r="C68" s="3099"/>
      <c r="D68" s="3099"/>
      <c r="E68" s="3099"/>
      <c r="F68" s="3099"/>
      <c r="G68" s="3099"/>
      <c r="H68" s="3099"/>
      <c r="I68" s="3099"/>
      <c r="J68" s="3099"/>
      <c r="K68" s="3099"/>
      <c r="L68" s="3099"/>
      <c r="M68" s="3099"/>
      <c r="N68" s="3099"/>
      <c r="O68" s="3099"/>
      <c r="P68" s="3099"/>
      <c r="Q68" s="3099"/>
      <c r="R68" s="3099"/>
      <c r="S68" s="3099"/>
      <c r="T68" s="3099"/>
      <c r="U68" s="3099"/>
      <c r="V68" s="3099"/>
      <c r="W68" s="3099"/>
      <c r="X68" s="3099"/>
      <c r="Y68" s="3099"/>
      <c r="Z68" s="3099"/>
      <c r="AA68" s="3099"/>
      <c r="AB68" s="3099"/>
      <c r="AC68" s="3099"/>
      <c r="AD68" s="3099"/>
      <c r="AE68" s="3099"/>
      <c r="AF68" s="3099"/>
      <c r="AG68" s="3099"/>
      <c r="AH68" s="3099"/>
      <c r="AI68" s="3099"/>
      <c r="AJ68" s="3099"/>
      <c r="AK68" s="3099"/>
      <c r="AL68" s="3099"/>
      <c r="AM68" s="3099"/>
      <c r="AN68" s="3100"/>
      <c r="AO68" s="135"/>
    </row>
    <row r="69" spans="2:41" ht="18" customHeight="1" x14ac:dyDescent="0.25">
      <c r="B69" s="3081" t="s">
        <v>2228</v>
      </c>
      <c r="C69" s="3069"/>
      <c r="D69" s="3069"/>
      <c r="E69" s="3069" t="s">
        <v>1986</v>
      </c>
      <c r="F69" s="3069" t="s">
        <v>1986</v>
      </c>
      <c r="G69" s="3069" t="s">
        <v>1986</v>
      </c>
      <c r="H69" s="3069" t="s">
        <v>1986</v>
      </c>
      <c r="I69" s="3069" t="s">
        <v>1986</v>
      </c>
      <c r="J69" s="3069" t="s">
        <v>1986</v>
      </c>
      <c r="K69" s="3069" t="s">
        <v>1986</v>
      </c>
      <c r="L69" s="3069" t="s">
        <v>1986</v>
      </c>
      <c r="M69" s="3069" t="s">
        <v>1986</v>
      </c>
      <c r="N69" s="3069" t="s">
        <v>1986</v>
      </c>
      <c r="O69" s="3069" t="s">
        <v>1986</v>
      </c>
      <c r="P69" s="3069" t="s">
        <v>1986</v>
      </c>
      <c r="Q69" s="3069" t="s">
        <v>1986</v>
      </c>
      <c r="R69" s="3069" t="s">
        <v>1986</v>
      </c>
      <c r="S69" s="3069" t="s">
        <v>1986</v>
      </c>
      <c r="T69" s="3069" t="s">
        <v>1986</v>
      </c>
      <c r="U69" s="3069" t="s">
        <v>1986</v>
      </c>
      <c r="V69" s="3069" t="s">
        <v>1986</v>
      </c>
      <c r="W69" s="3069" t="s">
        <v>1986</v>
      </c>
      <c r="X69" s="3069" t="s">
        <v>1986</v>
      </c>
      <c r="Y69" s="3069" t="s">
        <v>1986</v>
      </c>
      <c r="Z69" s="3069" t="s">
        <v>1986</v>
      </c>
      <c r="AA69" s="3069" t="s">
        <v>1986</v>
      </c>
      <c r="AB69" s="3069" t="s">
        <v>1986</v>
      </c>
      <c r="AC69" s="3069" t="s">
        <v>1986</v>
      </c>
      <c r="AD69" s="3069" t="s">
        <v>1986</v>
      </c>
      <c r="AE69" s="3069" t="s">
        <v>1986</v>
      </c>
      <c r="AF69" s="3069" t="s">
        <v>1986</v>
      </c>
      <c r="AG69" s="3069" t="s">
        <v>1986</v>
      </c>
      <c r="AH69" s="3069" t="s">
        <v>1986</v>
      </c>
      <c r="AI69" s="3069" t="s">
        <v>1986</v>
      </c>
      <c r="AJ69" s="3069" t="s">
        <v>1986</v>
      </c>
      <c r="AK69" s="3069" t="s">
        <v>1986</v>
      </c>
      <c r="AL69" s="3069" t="s">
        <v>1986</v>
      </c>
      <c r="AM69" s="3069" t="s">
        <v>1986</v>
      </c>
      <c r="AN69" s="3070" t="s">
        <v>2467</v>
      </c>
    </row>
    <row r="70" spans="2:41" ht="18" customHeight="1" x14ac:dyDescent="0.25">
      <c r="C70" s="2640"/>
      <c r="D70" s="2640"/>
      <c r="E70" s="2640"/>
      <c r="F70" s="2640"/>
      <c r="G70" s="2640"/>
      <c r="H70" s="2640"/>
      <c r="I70" s="2640"/>
      <c r="J70" s="2640"/>
      <c r="K70" s="2640"/>
      <c r="L70" s="2640"/>
      <c r="M70" s="2640"/>
      <c r="N70" s="2640"/>
      <c r="O70" s="2640"/>
      <c r="P70" s="2640"/>
      <c r="Q70" s="2640"/>
      <c r="R70" s="2640"/>
      <c r="S70" s="2640"/>
      <c r="T70" s="2640"/>
      <c r="U70" s="2640"/>
      <c r="V70" s="2640"/>
      <c r="W70" s="2640"/>
      <c r="X70" s="2640"/>
      <c r="Y70" s="2640"/>
      <c r="Z70" s="2640"/>
      <c r="AA70" s="2640"/>
      <c r="AB70" s="2640"/>
      <c r="AC70" s="2640"/>
      <c r="AD70" s="2640"/>
      <c r="AE70" s="2640"/>
      <c r="AF70" s="2640"/>
      <c r="AG70" s="2640"/>
      <c r="AH70" s="2640"/>
      <c r="AI70" s="2640"/>
      <c r="AJ70" s="2640"/>
      <c r="AK70" s="2640"/>
      <c r="AL70" s="2640"/>
      <c r="AM70" s="2640"/>
      <c r="AN70" s="2640"/>
    </row>
    <row r="71" spans="2:41" ht="18" customHeight="1" x14ac:dyDescent="0.25">
      <c r="B71" s="2653" t="s">
        <v>2695</v>
      </c>
      <c r="C71" s="3107"/>
      <c r="D71" s="3107"/>
      <c r="E71" s="3107"/>
      <c r="F71" s="3107"/>
      <c r="G71" s="3107"/>
      <c r="H71" s="3107"/>
      <c r="I71" s="3107"/>
      <c r="J71" s="3107"/>
      <c r="K71" s="3107"/>
      <c r="L71" s="3107"/>
      <c r="M71" s="3107"/>
      <c r="N71" s="3107"/>
      <c r="O71" s="3107"/>
      <c r="P71" s="3107"/>
      <c r="Q71" s="3107"/>
      <c r="R71" s="3107"/>
      <c r="S71" s="3107"/>
      <c r="T71" s="3107"/>
      <c r="U71" s="3107"/>
      <c r="V71" s="3107"/>
      <c r="W71" s="3107"/>
      <c r="X71" s="3107"/>
      <c r="Y71" s="3107"/>
      <c r="Z71" s="3107"/>
      <c r="AA71" s="3107"/>
      <c r="AB71" s="3107"/>
      <c r="AC71" s="3107"/>
      <c r="AD71" s="3107"/>
      <c r="AE71" s="3107"/>
      <c r="AF71" s="3107"/>
      <c r="AG71" s="3107"/>
      <c r="AH71" s="3107"/>
      <c r="AI71" s="3107"/>
      <c r="AJ71" s="3107"/>
      <c r="AK71" s="3107"/>
      <c r="AL71" s="3107"/>
      <c r="AM71" s="3107"/>
      <c r="AN71" s="3108"/>
    </row>
    <row r="72" spans="2:41" ht="14.15" customHeight="1" x14ac:dyDescent="0.25">
      <c r="B72" s="151" t="s">
        <v>138</v>
      </c>
      <c r="C72" s="526"/>
      <c r="D72" s="526"/>
      <c r="E72" s="526"/>
      <c r="F72" s="526"/>
    </row>
    <row r="73" spans="2:41" ht="14.15" customHeight="1" x14ac:dyDescent="0.25">
      <c r="B73" s="151" t="s">
        <v>2679</v>
      </c>
      <c r="C73" s="526"/>
      <c r="D73" s="526"/>
      <c r="E73" s="526"/>
      <c r="F73" s="526"/>
    </row>
  </sheetData>
  <dataValidations count="1">
    <dataValidation allowBlank="1" showInputMessage="1" showErrorMessage="1" sqref="B9:D9 F9:IW9 B10:B69 G10:IW56 G61:IW73 B71 B74:IW1073 C72:F73 E70:F70 C57:IW60 B3:IW8 C2:IW2 B1:IW1"/>
  </dataValidations>
  <hyperlinks>
    <hyperlink ref="B7" location="Index!A1" display="Back to Index"/>
  </hyperlinks>
  <printOptions horizontalCentered="1" verticalCentered="1"/>
  <pageMargins left="0" right="0" top="0" bottom="0" header="0" footer="0"/>
  <pageSetup paperSize="9" fitToWidth="0" orientation="landscape" horizontalDpi="300" verticalDpi="300"/>
  <headerFooter>
    <oddFooter>&amp;L&amp;A</oddFooter>
  </headerFooter>
  <ignoredErrors>
    <ignoredError sqref="B1:AO73"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54"/>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44.453125" customWidth="1"/>
    <col min="3" max="40" width="16.81640625" customWidth="1"/>
    <col min="41" max="42" width="1.1796875" customWidth="1"/>
  </cols>
  <sheetData>
    <row r="1" spans="2:41" ht="19" customHeight="1" x14ac:dyDescent="0.25">
      <c r="B1" s="5" t="s">
        <v>2659</v>
      </c>
      <c r="AN1" s="100" t="s">
        <v>62</v>
      </c>
    </row>
    <row r="2" spans="2:41" ht="19" customHeight="1" x14ac:dyDescent="0.25">
      <c r="B2" s="5" t="s">
        <v>2700</v>
      </c>
      <c r="AN2" s="100" t="s">
        <v>64</v>
      </c>
    </row>
    <row r="3" spans="2:41" ht="19" customHeight="1" x14ac:dyDescent="0.25">
      <c r="B3" s="5" t="s">
        <v>2701</v>
      </c>
      <c r="AN3" s="100" t="s">
        <v>65</v>
      </c>
    </row>
    <row r="4" spans="2:41" ht="15.75" hidden="1" customHeight="1" x14ac:dyDescent="0.25">
      <c r="B4" s="5"/>
      <c r="AN4" s="100"/>
    </row>
    <row r="5" spans="2:41" ht="15.75" hidden="1" customHeight="1" x14ac:dyDescent="0.25">
      <c r="B5" s="5"/>
      <c r="AN5" s="100"/>
    </row>
    <row r="6" spans="2:41" ht="15.75" hidden="1" customHeight="1" x14ac:dyDescent="0.25">
      <c r="B6" s="5"/>
      <c r="AN6" s="100"/>
    </row>
    <row r="7" spans="2:41" ht="13.5" customHeight="1" x14ac:dyDescent="0.25">
      <c r="B7" s="6" t="s">
        <v>66</v>
      </c>
      <c r="AN7" s="3114"/>
    </row>
    <row r="8" spans="2:41" ht="60" customHeight="1" x14ac:dyDescent="0.25">
      <c r="B8" s="3115" t="s">
        <v>67</v>
      </c>
      <c r="C8" s="3050" t="s">
        <v>2662</v>
      </c>
      <c r="D8" s="3050" t="s">
        <v>2663</v>
      </c>
      <c r="E8" s="3051" t="s">
        <v>1945</v>
      </c>
      <c r="F8" s="3051" t="s">
        <v>1946</v>
      </c>
      <c r="G8" s="3051" t="s">
        <v>1947</v>
      </c>
      <c r="H8" s="3051" t="s">
        <v>1948</v>
      </c>
      <c r="I8" s="3051" t="s">
        <v>1949</v>
      </c>
      <c r="J8" s="3051" t="s">
        <v>1950</v>
      </c>
      <c r="K8" s="3051" t="s">
        <v>1951</v>
      </c>
      <c r="L8" s="3051" t="s">
        <v>1952</v>
      </c>
      <c r="M8" s="3051" t="s">
        <v>1953</v>
      </c>
      <c r="N8" s="3051" t="s">
        <v>1954</v>
      </c>
      <c r="O8" s="3051" t="s">
        <v>1955</v>
      </c>
      <c r="P8" s="3051" t="s">
        <v>1956</v>
      </c>
      <c r="Q8" s="3051" t="s">
        <v>1957</v>
      </c>
      <c r="R8" s="3051" t="s">
        <v>1958</v>
      </c>
      <c r="S8" s="3051" t="s">
        <v>1959</v>
      </c>
      <c r="T8" s="3051" t="s">
        <v>1960</v>
      </c>
      <c r="U8" s="3051" t="s">
        <v>1961</v>
      </c>
      <c r="V8" s="3051" t="s">
        <v>1962</v>
      </c>
      <c r="W8" s="3051" t="s">
        <v>1963</v>
      </c>
      <c r="X8" s="3051" t="s">
        <v>1964</v>
      </c>
      <c r="Y8" s="3051" t="s">
        <v>1965</v>
      </c>
      <c r="Z8" s="3051" t="s">
        <v>1966</v>
      </c>
      <c r="AA8" s="3051" t="s">
        <v>1967</v>
      </c>
      <c r="AB8" s="3051" t="s">
        <v>1968</v>
      </c>
      <c r="AC8" s="3051" t="s">
        <v>1969</v>
      </c>
      <c r="AD8" s="3051" t="s">
        <v>1970</v>
      </c>
      <c r="AE8" s="3051" t="s">
        <v>1971</v>
      </c>
      <c r="AF8" s="3051" t="s">
        <v>1972</v>
      </c>
      <c r="AG8" s="3051" t="s">
        <v>1973</v>
      </c>
      <c r="AH8" s="3051" t="s">
        <v>1974</v>
      </c>
      <c r="AI8" s="3051" t="s">
        <v>1975</v>
      </c>
      <c r="AJ8" s="3051" t="s">
        <v>1976</v>
      </c>
      <c r="AK8" s="3051" t="s">
        <v>1977</v>
      </c>
      <c r="AL8" s="3051" t="s">
        <v>1978</v>
      </c>
      <c r="AM8" s="3051" t="s">
        <v>62</v>
      </c>
      <c r="AN8" s="3052" t="s">
        <v>2664</v>
      </c>
      <c r="AO8" s="135"/>
    </row>
    <row r="9" spans="2:41" ht="18" customHeight="1" x14ac:dyDescent="0.25">
      <c r="B9" s="3116"/>
      <c r="C9" s="3054" t="s">
        <v>76</v>
      </c>
      <c r="D9" s="3054"/>
      <c r="E9" s="3055" t="s">
        <v>1820</v>
      </c>
      <c r="F9" s="3055" t="s">
        <v>1820</v>
      </c>
      <c r="G9" s="3055" t="s">
        <v>1820</v>
      </c>
      <c r="H9" s="3055" t="s">
        <v>1820</v>
      </c>
      <c r="I9" s="3055" t="s">
        <v>1820</v>
      </c>
      <c r="J9" s="3055" t="s">
        <v>1820</v>
      </c>
      <c r="K9" s="3055" t="s">
        <v>1820</v>
      </c>
      <c r="L9" s="3055" t="s">
        <v>1820</v>
      </c>
      <c r="M9" s="3055" t="s">
        <v>1820</v>
      </c>
      <c r="N9" s="3055" t="s">
        <v>1820</v>
      </c>
      <c r="O9" s="3055" t="s">
        <v>1820</v>
      </c>
      <c r="P9" s="3055" t="s">
        <v>1820</v>
      </c>
      <c r="Q9" s="3055" t="s">
        <v>1820</v>
      </c>
      <c r="R9" s="3055" t="s">
        <v>1820</v>
      </c>
      <c r="S9" s="3055" t="s">
        <v>1820</v>
      </c>
      <c r="T9" s="3055" t="s">
        <v>1820</v>
      </c>
      <c r="U9" s="3055" t="s">
        <v>1820</v>
      </c>
      <c r="V9" s="3055" t="s">
        <v>1820</v>
      </c>
      <c r="W9" s="3055" t="s">
        <v>1820</v>
      </c>
      <c r="X9" s="3055" t="s">
        <v>1820</v>
      </c>
      <c r="Y9" s="3055" t="s">
        <v>1820</v>
      </c>
      <c r="Z9" s="3055" t="s">
        <v>1820</v>
      </c>
      <c r="AA9" s="3055" t="s">
        <v>1820</v>
      </c>
      <c r="AB9" s="3055" t="s">
        <v>1820</v>
      </c>
      <c r="AC9" s="3055" t="s">
        <v>1820</v>
      </c>
      <c r="AD9" s="3055" t="s">
        <v>1820</v>
      </c>
      <c r="AE9" s="3055" t="s">
        <v>1820</v>
      </c>
      <c r="AF9" s="3055" t="s">
        <v>1820</v>
      </c>
      <c r="AG9" s="3055" t="s">
        <v>1820</v>
      </c>
      <c r="AH9" s="3055" t="s">
        <v>1820</v>
      </c>
      <c r="AI9" s="3055" t="s">
        <v>1820</v>
      </c>
      <c r="AJ9" s="3055" t="s">
        <v>1820</v>
      </c>
      <c r="AK9" s="3055" t="s">
        <v>1820</v>
      </c>
      <c r="AL9" s="3055" t="s">
        <v>1820</v>
      </c>
      <c r="AM9" s="3055" t="s">
        <v>1820</v>
      </c>
      <c r="AN9" s="3117" t="s">
        <v>943</v>
      </c>
      <c r="AO9" s="135"/>
    </row>
    <row r="10" spans="2:41" ht="18" customHeight="1" x14ac:dyDescent="0.25">
      <c r="B10" s="3118" t="s">
        <v>2702</v>
      </c>
      <c r="C10" s="3119"/>
      <c r="D10" s="3119"/>
      <c r="E10" s="3119">
        <v>43687.665134241804</v>
      </c>
      <c r="F10" s="3119">
        <v>43234.398566115706</v>
      </c>
      <c r="G10" s="3119">
        <v>36835.648022743633</v>
      </c>
      <c r="H10" s="3119">
        <v>28199.760749205423</v>
      </c>
      <c r="I10" s="3119">
        <v>25490.001413652142</v>
      </c>
      <c r="J10" s="3119">
        <v>25036.601785793362</v>
      </c>
      <c r="K10" s="3119">
        <v>22050.542654448764</v>
      </c>
      <c r="L10" s="3119">
        <v>24300.910373937579</v>
      </c>
      <c r="M10" s="3119">
        <v>27229.588720272302</v>
      </c>
      <c r="N10" s="3119">
        <v>27723.063144150881</v>
      </c>
      <c r="O10" s="3119">
        <v>31265.536835034236</v>
      </c>
      <c r="P10" s="3119">
        <v>29375.444915405002</v>
      </c>
      <c r="Q10" s="3119">
        <v>22928.368162623025</v>
      </c>
      <c r="R10" s="3119">
        <v>18423.058684724983</v>
      </c>
      <c r="S10" s="3119">
        <v>21645.061548588066</v>
      </c>
      <c r="T10" s="3119">
        <v>22625.254877847772</v>
      </c>
      <c r="U10" s="3119">
        <v>20527.734369341495</v>
      </c>
      <c r="V10" s="3119">
        <v>19146.070495577493</v>
      </c>
      <c r="W10" s="3119">
        <v>19973.282581319378</v>
      </c>
      <c r="X10" s="3119">
        <v>14303.89514826618</v>
      </c>
      <c r="Y10" s="3119">
        <v>15461.390698242873</v>
      </c>
      <c r="Z10" s="3119">
        <v>13605.852325738575</v>
      </c>
      <c r="AA10" s="3119">
        <v>19421.207728185967</v>
      </c>
      <c r="AB10" s="3119">
        <v>23025.821931177943</v>
      </c>
      <c r="AC10" s="3119">
        <v>25404.967926632129</v>
      </c>
      <c r="AD10" s="3119">
        <v>23921.217803601477</v>
      </c>
      <c r="AE10" s="3119">
        <v>25283.304208605878</v>
      </c>
      <c r="AF10" s="3119">
        <v>28447.527206467352</v>
      </c>
      <c r="AG10" s="3119">
        <v>34719.383240021285</v>
      </c>
      <c r="AH10" s="3119">
        <v>29924.765253953123</v>
      </c>
      <c r="AI10" s="3119">
        <v>32711.492950851974</v>
      </c>
      <c r="AJ10" s="3119">
        <v>32981.665690600152</v>
      </c>
      <c r="AK10" s="3119">
        <v>35099.175899460555</v>
      </c>
      <c r="AL10" s="3119">
        <v>37719.9698252159</v>
      </c>
      <c r="AM10" s="3119">
        <v>35798.849953500649</v>
      </c>
      <c r="AN10" s="3120">
        <v>-18.057305549519992</v>
      </c>
      <c r="AO10" s="135"/>
    </row>
    <row r="11" spans="2:41" ht="18" customHeight="1" x14ac:dyDescent="0.25">
      <c r="B11" s="3121" t="s">
        <v>2703</v>
      </c>
      <c r="C11" s="3122"/>
      <c r="D11" s="3123"/>
      <c r="E11" s="3123">
        <v>30109.511431423995</v>
      </c>
      <c r="F11" s="3123">
        <v>28678.904777855991</v>
      </c>
      <c r="G11" s="3123">
        <v>23620.707956208003</v>
      </c>
      <c r="H11" s="3123">
        <v>15315.156757167728</v>
      </c>
      <c r="I11" s="3123">
        <v>12962.233286148044</v>
      </c>
      <c r="J11" s="3123">
        <v>12943.850037820954</v>
      </c>
      <c r="K11" s="3123">
        <v>11406.223825435314</v>
      </c>
      <c r="L11" s="3123">
        <v>15125.178212270108</v>
      </c>
      <c r="M11" s="3123">
        <v>18362.354575492242</v>
      </c>
      <c r="N11" s="3123">
        <v>19095.812245237714</v>
      </c>
      <c r="O11" s="3123">
        <v>22394.64858508965</v>
      </c>
      <c r="P11" s="3123">
        <v>21290.357933526888</v>
      </c>
      <c r="Q11" s="3123">
        <v>16369.823187846425</v>
      </c>
      <c r="R11" s="3123">
        <v>12474.794825467543</v>
      </c>
      <c r="S11" s="3123">
        <v>15708.370966878752</v>
      </c>
      <c r="T11" s="3123">
        <v>16968.970757618619</v>
      </c>
      <c r="U11" s="3123">
        <v>15546.023271440006</v>
      </c>
      <c r="V11" s="3123">
        <v>14641.98506002435</v>
      </c>
      <c r="W11" s="3123">
        <v>15665.213695592456</v>
      </c>
      <c r="X11" s="3123">
        <v>11282.574888133482</v>
      </c>
      <c r="Y11" s="3123">
        <v>12191.951555875232</v>
      </c>
      <c r="Z11" s="3123">
        <v>10632.639068921657</v>
      </c>
      <c r="AA11" s="3123">
        <v>16430.580053854093</v>
      </c>
      <c r="AB11" s="3123">
        <v>19949.126957849283</v>
      </c>
      <c r="AC11" s="3123">
        <v>22657.6804091212</v>
      </c>
      <c r="AD11" s="3123">
        <v>20767.900969098919</v>
      </c>
      <c r="AE11" s="3123">
        <v>21989.480909551414</v>
      </c>
      <c r="AF11" s="3123">
        <v>26023.060470305139</v>
      </c>
      <c r="AG11" s="3123">
        <v>33150.249636483743</v>
      </c>
      <c r="AH11" s="3123">
        <v>28442.123646440574</v>
      </c>
      <c r="AI11" s="3123">
        <v>31187.393068170793</v>
      </c>
      <c r="AJ11" s="3123">
        <v>31511.569814917028</v>
      </c>
      <c r="AK11" s="3123">
        <v>33732.37438269503</v>
      </c>
      <c r="AL11" s="3123">
        <v>36331.607395457962</v>
      </c>
      <c r="AM11" s="3123">
        <v>34289.078007424905</v>
      </c>
      <c r="AN11" s="3124">
        <v>13.881216855743721</v>
      </c>
      <c r="AO11" s="135"/>
    </row>
    <row r="12" spans="2:41" ht="18" customHeight="1" x14ac:dyDescent="0.25">
      <c r="B12" s="3125" t="s">
        <v>826</v>
      </c>
      <c r="C12" s="3126"/>
      <c r="D12" s="3126"/>
      <c r="E12" s="3126">
        <v>2.4281864057599996</v>
      </c>
      <c r="F12" s="3126">
        <v>2.312814901439999</v>
      </c>
      <c r="G12" s="3126">
        <v>1.9046219808</v>
      </c>
      <c r="H12" s="3126">
        <v>1.2342566013399996</v>
      </c>
      <c r="I12" s="3126">
        <v>1.04411975416</v>
      </c>
      <c r="J12" s="3126">
        <v>1.0423098643299999</v>
      </c>
      <c r="K12" s="3126">
        <v>0.9174977662799999</v>
      </c>
      <c r="L12" s="3126">
        <v>1.21232335394</v>
      </c>
      <c r="M12" s="3126">
        <v>1.4682366929199999</v>
      </c>
      <c r="N12" s="3126">
        <v>1.5232274939200001</v>
      </c>
      <c r="O12" s="3126">
        <v>1.7836934294999998</v>
      </c>
      <c r="P12" s="3126">
        <v>1.680841418</v>
      </c>
      <c r="Q12" s="3126">
        <v>1.2683052328571429</v>
      </c>
      <c r="R12" s="3126">
        <v>0.93350014282142868</v>
      </c>
      <c r="S12" s="3126">
        <v>1.1608856190982135</v>
      </c>
      <c r="T12" s="3126">
        <v>1.217701106040626</v>
      </c>
      <c r="U12" s="3126">
        <v>1.0458390945138174</v>
      </c>
      <c r="V12" s="3126">
        <v>0.94305901532917391</v>
      </c>
      <c r="W12" s="3126">
        <v>0.95594820767236821</v>
      </c>
      <c r="X12" s="3126">
        <v>0.57192197274722711</v>
      </c>
      <c r="Y12" s="3126">
        <v>0.57282146280000079</v>
      </c>
      <c r="Z12" s="3126">
        <v>0.31713966026750101</v>
      </c>
      <c r="AA12" s="3126">
        <v>0.63709170670626836</v>
      </c>
      <c r="AB12" s="3126">
        <v>0.79870892884471345</v>
      </c>
      <c r="AC12" s="3126">
        <v>0.91098222615993152</v>
      </c>
      <c r="AD12" s="3126">
        <v>0.66573962465570669</v>
      </c>
      <c r="AE12" s="3126">
        <v>0.64276105480200507</v>
      </c>
      <c r="AF12" s="3126">
        <v>0.82354264323226989</v>
      </c>
      <c r="AG12" s="3126">
        <v>1.2451055954360644</v>
      </c>
      <c r="AH12" s="3126">
        <v>0.70382237091555444</v>
      </c>
      <c r="AI12" s="3126">
        <v>0.81941850000522232</v>
      </c>
      <c r="AJ12" s="3126">
        <v>0.7878620208282382</v>
      </c>
      <c r="AK12" s="3126">
        <v>0.84498852611950281</v>
      </c>
      <c r="AL12" s="3126">
        <v>0.85290333915277761</v>
      </c>
      <c r="AM12" s="3126">
        <v>0.59413662943606071</v>
      </c>
      <c r="AN12" s="3127">
        <v>-75.531671373059112</v>
      </c>
      <c r="AO12" s="135"/>
    </row>
    <row r="13" spans="2:41" ht="18" customHeight="1" x14ac:dyDescent="0.25">
      <c r="B13" s="3125" t="s">
        <v>827</v>
      </c>
      <c r="C13" s="3126"/>
      <c r="D13" s="3126"/>
      <c r="E13" s="3126" t="s">
        <v>122</v>
      </c>
      <c r="F13" s="3126" t="s">
        <v>122</v>
      </c>
      <c r="G13" s="3126" t="s">
        <v>122</v>
      </c>
      <c r="H13" s="3126" t="s">
        <v>122</v>
      </c>
      <c r="I13" s="3126" t="s">
        <v>122</v>
      </c>
      <c r="J13" s="3126" t="s">
        <v>122</v>
      </c>
      <c r="K13" s="3126" t="s">
        <v>122</v>
      </c>
      <c r="L13" s="3126">
        <v>7.6160000000000015E-7</v>
      </c>
      <c r="M13" s="3126">
        <v>4.558520000000001E-6</v>
      </c>
      <c r="N13" s="3126">
        <v>1.0554534000000002E-5</v>
      </c>
      <c r="O13" s="3126">
        <v>3.86567249612365E-4</v>
      </c>
      <c r="P13" s="3126">
        <v>1.2948657670579608E-3</v>
      </c>
      <c r="Q13" s="3126">
        <v>3.1594723618848424E-3</v>
      </c>
      <c r="R13" s="3126">
        <v>6.1346275268023935E-3</v>
      </c>
      <c r="S13" s="3126">
        <v>1.1067346645092289E-2</v>
      </c>
      <c r="T13" s="3126">
        <v>1.9075046106969671E-2</v>
      </c>
      <c r="U13" s="3126">
        <v>3.1194073841809E-2</v>
      </c>
      <c r="V13" s="3126">
        <v>4.7280613050842121E-2</v>
      </c>
      <c r="W13" s="3126">
        <v>6.1966277680831794E-2</v>
      </c>
      <c r="X13" s="3126">
        <v>6.7997564037790503E-2</v>
      </c>
      <c r="Y13" s="3126">
        <v>8.4283615319506261E-2</v>
      </c>
      <c r="Z13" s="3126">
        <v>0.19037447755548295</v>
      </c>
      <c r="AA13" s="3126">
        <v>0.27961123597829279</v>
      </c>
      <c r="AB13" s="3126">
        <v>0.36757986177924251</v>
      </c>
      <c r="AC13" s="3126">
        <v>0.44394021896225389</v>
      </c>
      <c r="AD13" s="3126">
        <v>0.49739632346073909</v>
      </c>
      <c r="AE13" s="3126">
        <v>0.568489270998636</v>
      </c>
      <c r="AF13" s="3126">
        <v>0.6469135390314924</v>
      </c>
      <c r="AG13" s="3126">
        <v>0.739850286620516</v>
      </c>
      <c r="AH13" s="3126">
        <v>0.84784394227334525</v>
      </c>
      <c r="AI13" s="3126">
        <v>0.95266195277777477</v>
      </c>
      <c r="AJ13" s="3126">
        <v>1.0883691514543543</v>
      </c>
      <c r="AK13" s="3126">
        <v>1.2262045200300142</v>
      </c>
      <c r="AL13" s="3126">
        <v>1.3858750162506908</v>
      </c>
      <c r="AM13" s="3126">
        <v>1.4447695848513871</v>
      </c>
      <c r="AN13" s="3127" t="s">
        <v>2467</v>
      </c>
      <c r="AO13" s="135"/>
    </row>
    <row r="14" spans="2:41" ht="18" customHeight="1" x14ac:dyDescent="0.25">
      <c r="B14" s="3125" t="s">
        <v>828</v>
      </c>
      <c r="C14" s="3126"/>
      <c r="D14" s="3126"/>
      <c r="E14" s="3126" t="s">
        <v>122</v>
      </c>
      <c r="F14" s="3126" t="s">
        <v>122</v>
      </c>
      <c r="G14" s="3126" t="s">
        <v>122</v>
      </c>
      <c r="H14" s="3126" t="s">
        <v>122</v>
      </c>
      <c r="I14" s="3126" t="s">
        <v>122</v>
      </c>
      <c r="J14" s="3126" t="s">
        <v>122</v>
      </c>
      <c r="K14" s="3126" t="s">
        <v>122</v>
      </c>
      <c r="L14" s="3126" t="s">
        <v>122</v>
      </c>
      <c r="M14" s="3126" t="s">
        <v>122</v>
      </c>
      <c r="N14" s="3126" t="s">
        <v>122</v>
      </c>
      <c r="O14" s="3126" t="s">
        <v>122</v>
      </c>
      <c r="P14" s="3126" t="s">
        <v>122</v>
      </c>
      <c r="Q14" s="3126" t="s">
        <v>122</v>
      </c>
      <c r="R14" s="3126" t="s">
        <v>122</v>
      </c>
      <c r="S14" s="3126" t="s">
        <v>122</v>
      </c>
      <c r="T14" s="3126" t="s">
        <v>122</v>
      </c>
      <c r="U14" s="3126" t="s">
        <v>122</v>
      </c>
      <c r="V14" s="3126" t="s">
        <v>122</v>
      </c>
      <c r="W14" s="3126" t="s">
        <v>122</v>
      </c>
      <c r="X14" s="3126" t="s">
        <v>122</v>
      </c>
      <c r="Y14" s="3126" t="s">
        <v>122</v>
      </c>
      <c r="Z14" s="3126" t="s">
        <v>122</v>
      </c>
      <c r="AA14" s="3126" t="s">
        <v>122</v>
      </c>
      <c r="AB14" s="3126" t="s">
        <v>122</v>
      </c>
      <c r="AC14" s="3126" t="s">
        <v>122</v>
      </c>
      <c r="AD14" s="3126" t="s">
        <v>122</v>
      </c>
      <c r="AE14" s="3126" t="s">
        <v>122</v>
      </c>
      <c r="AF14" s="3126" t="s">
        <v>122</v>
      </c>
      <c r="AG14" s="3126" t="s">
        <v>122</v>
      </c>
      <c r="AH14" s="3126" t="s">
        <v>122</v>
      </c>
      <c r="AI14" s="3126" t="s">
        <v>122</v>
      </c>
      <c r="AJ14" s="3126" t="s">
        <v>122</v>
      </c>
      <c r="AK14" s="3126" t="s">
        <v>122</v>
      </c>
      <c r="AL14" s="3126" t="s">
        <v>122</v>
      </c>
      <c r="AM14" s="3126" t="s">
        <v>122</v>
      </c>
      <c r="AN14" s="3127" t="s">
        <v>2467</v>
      </c>
      <c r="AO14" s="135"/>
    </row>
    <row r="15" spans="2:41" ht="18" customHeight="1" x14ac:dyDescent="0.25">
      <c r="B15" s="3125" t="s">
        <v>829</v>
      </c>
      <c r="C15" s="3126"/>
      <c r="D15" s="3126"/>
      <c r="E15" s="3126" t="s">
        <v>122</v>
      </c>
      <c r="F15" s="3126" t="s">
        <v>122</v>
      </c>
      <c r="G15" s="3126" t="s">
        <v>122</v>
      </c>
      <c r="H15" s="3126" t="s">
        <v>122</v>
      </c>
      <c r="I15" s="3126" t="s">
        <v>122</v>
      </c>
      <c r="J15" s="3126" t="s">
        <v>122</v>
      </c>
      <c r="K15" s="3126" t="s">
        <v>122</v>
      </c>
      <c r="L15" s="3126" t="s">
        <v>122</v>
      </c>
      <c r="M15" s="3126" t="s">
        <v>122</v>
      </c>
      <c r="N15" s="3126" t="s">
        <v>122</v>
      </c>
      <c r="O15" s="3126" t="s">
        <v>122</v>
      </c>
      <c r="P15" s="3126" t="s">
        <v>122</v>
      </c>
      <c r="Q15" s="3126" t="s">
        <v>122</v>
      </c>
      <c r="R15" s="3126" t="s">
        <v>122</v>
      </c>
      <c r="S15" s="3126" t="s">
        <v>122</v>
      </c>
      <c r="T15" s="3126" t="s">
        <v>122</v>
      </c>
      <c r="U15" s="3126" t="s">
        <v>122</v>
      </c>
      <c r="V15" s="3126" t="s">
        <v>122</v>
      </c>
      <c r="W15" s="3126" t="s">
        <v>122</v>
      </c>
      <c r="X15" s="3126" t="s">
        <v>122</v>
      </c>
      <c r="Y15" s="3126" t="s">
        <v>122</v>
      </c>
      <c r="Z15" s="3126" t="s">
        <v>122</v>
      </c>
      <c r="AA15" s="3126" t="s">
        <v>122</v>
      </c>
      <c r="AB15" s="3126" t="s">
        <v>122</v>
      </c>
      <c r="AC15" s="3126" t="s">
        <v>122</v>
      </c>
      <c r="AD15" s="3126" t="s">
        <v>122</v>
      </c>
      <c r="AE15" s="3126" t="s">
        <v>122</v>
      </c>
      <c r="AF15" s="3126" t="s">
        <v>122</v>
      </c>
      <c r="AG15" s="3126" t="s">
        <v>122</v>
      </c>
      <c r="AH15" s="3126" t="s">
        <v>122</v>
      </c>
      <c r="AI15" s="3126" t="s">
        <v>122</v>
      </c>
      <c r="AJ15" s="3126" t="s">
        <v>122</v>
      </c>
      <c r="AK15" s="3126" t="s">
        <v>122</v>
      </c>
      <c r="AL15" s="3126" t="s">
        <v>122</v>
      </c>
      <c r="AM15" s="3126" t="s">
        <v>122</v>
      </c>
      <c r="AN15" s="3127" t="s">
        <v>2467</v>
      </c>
      <c r="AO15" s="135"/>
    </row>
    <row r="16" spans="2:41" ht="18" customHeight="1" x14ac:dyDescent="0.25">
      <c r="B16" s="3125" t="s">
        <v>830</v>
      </c>
      <c r="C16" s="3126"/>
      <c r="D16" s="3126"/>
      <c r="E16" s="3126" t="s">
        <v>122</v>
      </c>
      <c r="F16" s="3126" t="s">
        <v>122</v>
      </c>
      <c r="G16" s="3126" t="s">
        <v>122</v>
      </c>
      <c r="H16" s="3126" t="s">
        <v>122</v>
      </c>
      <c r="I16" s="3126" t="s">
        <v>122</v>
      </c>
      <c r="J16" s="3126" t="s">
        <v>122</v>
      </c>
      <c r="K16" s="3126">
        <v>5.3045000000000006E-6</v>
      </c>
      <c r="L16" s="3126">
        <v>4.0441637921213415E-3</v>
      </c>
      <c r="M16" s="3126">
        <v>8.8116172487671899E-3</v>
      </c>
      <c r="N16" s="3126">
        <v>1.2997085421611322E-2</v>
      </c>
      <c r="O16" s="3126">
        <v>1.8542546284419828E-2</v>
      </c>
      <c r="P16" s="3126">
        <v>2.5327680763575042E-2</v>
      </c>
      <c r="Q16" s="3126">
        <v>3.4066522619449494E-2</v>
      </c>
      <c r="R16" s="3126">
        <v>4.8722896018988847E-2</v>
      </c>
      <c r="S16" s="3126">
        <v>7.6620413899004008E-2</v>
      </c>
      <c r="T16" s="3126">
        <v>0.12017746378333588</v>
      </c>
      <c r="U16" s="3126">
        <v>0.17026895235959819</v>
      </c>
      <c r="V16" s="3126">
        <v>0.23620302943164198</v>
      </c>
      <c r="W16" s="3126">
        <v>0.30452625826888757</v>
      </c>
      <c r="X16" s="3126">
        <v>0.34297926692511288</v>
      </c>
      <c r="Y16" s="3126">
        <v>0.41236349114091508</v>
      </c>
      <c r="Z16" s="3126">
        <v>0.60982736080833433</v>
      </c>
      <c r="AA16" s="3126">
        <v>0.79147688707820996</v>
      </c>
      <c r="AB16" s="3126">
        <v>0.96747125067074446</v>
      </c>
      <c r="AC16" s="3126">
        <v>1.1235259518536651</v>
      </c>
      <c r="AD16" s="3126">
        <v>1.2628479222380409</v>
      </c>
      <c r="AE16" s="3126">
        <v>1.4356666296458582</v>
      </c>
      <c r="AF16" s="3126">
        <v>1.6300215437325465</v>
      </c>
      <c r="AG16" s="3126">
        <v>1.8389323388103915</v>
      </c>
      <c r="AH16" s="3126">
        <v>2.0594759223001828</v>
      </c>
      <c r="AI16" s="3126">
        <v>2.2532506899204634</v>
      </c>
      <c r="AJ16" s="3126">
        <v>2.500244149768069</v>
      </c>
      <c r="AK16" s="3126">
        <v>2.7224915225463771</v>
      </c>
      <c r="AL16" s="3126">
        <v>3.0150797510823915</v>
      </c>
      <c r="AM16" s="3126">
        <v>3.1824294532057134</v>
      </c>
      <c r="AN16" s="3127" t="s">
        <v>2467</v>
      </c>
      <c r="AO16" s="135"/>
    </row>
    <row r="17" spans="2:41" ht="18" customHeight="1" x14ac:dyDescent="0.25">
      <c r="B17" s="3125" t="s">
        <v>831</v>
      </c>
      <c r="C17" s="3126"/>
      <c r="D17" s="3126"/>
      <c r="E17" s="3126" t="s">
        <v>122</v>
      </c>
      <c r="F17" s="3126" t="s">
        <v>122</v>
      </c>
      <c r="G17" s="3126" t="s">
        <v>122</v>
      </c>
      <c r="H17" s="3126" t="s">
        <v>122</v>
      </c>
      <c r="I17" s="3126" t="s">
        <v>122</v>
      </c>
      <c r="J17" s="3126" t="s">
        <v>122</v>
      </c>
      <c r="K17" s="3126" t="s">
        <v>122</v>
      </c>
      <c r="L17" s="3126" t="s">
        <v>122</v>
      </c>
      <c r="M17" s="3126" t="s">
        <v>122</v>
      </c>
      <c r="N17" s="3126" t="s">
        <v>122</v>
      </c>
      <c r="O17" s="3126" t="s">
        <v>122</v>
      </c>
      <c r="P17" s="3126" t="s">
        <v>122</v>
      </c>
      <c r="Q17" s="3126" t="s">
        <v>122</v>
      </c>
      <c r="R17" s="3126" t="s">
        <v>122</v>
      </c>
      <c r="S17" s="3126" t="s">
        <v>122</v>
      </c>
      <c r="T17" s="3126" t="s">
        <v>122</v>
      </c>
      <c r="U17" s="3126" t="s">
        <v>122</v>
      </c>
      <c r="V17" s="3126" t="s">
        <v>122</v>
      </c>
      <c r="W17" s="3126" t="s">
        <v>122</v>
      </c>
      <c r="X17" s="3126" t="s">
        <v>122</v>
      </c>
      <c r="Y17" s="3126" t="s">
        <v>122</v>
      </c>
      <c r="Z17" s="3126" t="s">
        <v>122</v>
      </c>
      <c r="AA17" s="3126" t="s">
        <v>122</v>
      </c>
      <c r="AB17" s="3126" t="s">
        <v>122</v>
      </c>
      <c r="AC17" s="3126" t="s">
        <v>122</v>
      </c>
      <c r="AD17" s="3126" t="s">
        <v>122</v>
      </c>
      <c r="AE17" s="3126" t="s">
        <v>122</v>
      </c>
      <c r="AF17" s="3126" t="s">
        <v>122</v>
      </c>
      <c r="AG17" s="3126" t="s">
        <v>122</v>
      </c>
      <c r="AH17" s="3126" t="s">
        <v>122</v>
      </c>
      <c r="AI17" s="3126" t="s">
        <v>122</v>
      </c>
      <c r="AJ17" s="3126" t="s">
        <v>122</v>
      </c>
      <c r="AK17" s="3126" t="s">
        <v>122</v>
      </c>
      <c r="AL17" s="3126" t="s">
        <v>122</v>
      </c>
      <c r="AM17" s="3126" t="s">
        <v>122</v>
      </c>
      <c r="AN17" s="3127" t="s">
        <v>2467</v>
      </c>
      <c r="AO17" s="135"/>
    </row>
    <row r="18" spans="2:41" ht="18" customHeight="1" x14ac:dyDescent="0.25">
      <c r="B18" s="3125" t="s">
        <v>832</v>
      </c>
      <c r="C18" s="3126"/>
      <c r="D18" s="3126"/>
      <c r="E18" s="3126" t="s">
        <v>122</v>
      </c>
      <c r="F18" s="3126" t="s">
        <v>122</v>
      </c>
      <c r="G18" s="3126">
        <v>2.6118417600000002E-3</v>
      </c>
      <c r="H18" s="3126">
        <v>7.9806927320999997E-3</v>
      </c>
      <c r="I18" s="3126">
        <v>1.165256504926386E-2</v>
      </c>
      <c r="J18" s="3126">
        <v>1.4775169329964082E-2</v>
      </c>
      <c r="K18" s="3126">
        <v>2.2488237152551133E-2</v>
      </c>
      <c r="L18" s="3126">
        <v>4.5789305463099145E-2</v>
      </c>
      <c r="M18" s="3126">
        <v>6.7390489118318686E-2</v>
      </c>
      <c r="N18" s="3126">
        <v>8.1396916254209833E-2</v>
      </c>
      <c r="O18" s="3126">
        <v>0.10363732910918191</v>
      </c>
      <c r="P18" s="3126">
        <v>0.19393967248871918</v>
      </c>
      <c r="Q18" s="3126">
        <v>0.29445698199821063</v>
      </c>
      <c r="R18" s="3126">
        <v>0.40826750498085673</v>
      </c>
      <c r="S18" s="3126">
        <v>0.57476520241166129</v>
      </c>
      <c r="T18" s="3126">
        <v>0.75413364182827292</v>
      </c>
      <c r="U18" s="3126">
        <v>1.0036647404977566</v>
      </c>
      <c r="V18" s="3126">
        <v>0.94562981546825375</v>
      </c>
      <c r="W18" s="3126">
        <v>1.2777218098233274</v>
      </c>
      <c r="X18" s="3126">
        <v>1.3780228310784539</v>
      </c>
      <c r="Y18" s="3126">
        <v>1.6174453580018187</v>
      </c>
      <c r="Z18" s="3126">
        <v>1.9915955325654189</v>
      </c>
      <c r="AA18" s="3126">
        <v>2.4884568536447702</v>
      </c>
      <c r="AB18" s="3126">
        <v>2.8379426316236409</v>
      </c>
      <c r="AC18" s="3126">
        <v>3.1430522681285393</v>
      </c>
      <c r="AD18" s="3126">
        <v>3.3303181190356175</v>
      </c>
      <c r="AE18" s="3126">
        <v>3.5659079796619171</v>
      </c>
      <c r="AF18" s="3126">
        <v>3.9101414212703371</v>
      </c>
      <c r="AG18" s="3126">
        <v>4.3106292851861836</v>
      </c>
      <c r="AH18" s="3126">
        <v>4.7788270415204606</v>
      </c>
      <c r="AI18" s="3126">
        <v>4.9233997955810311</v>
      </c>
      <c r="AJ18" s="3126">
        <v>4.3713341013961307</v>
      </c>
      <c r="AK18" s="3126">
        <v>4.5038172703561621</v>
      </c>
      <c r="AL18" s="3126">
        <v>4.9154385853027227</v>
      </c>
      <c r="AM18" s="3126">
        <v>5.0007131461539212</v>
      </c>
      <c r="AN18" s="3127" t="s">
        <v>2467</v>
      </c>
      <c r="AO18" s="135"/>
    </row>
    <row r="19" spans="2:41" ht="18" customHeight="1" x14ac:dyDescent="0.25">
      <c r="B19" s="3125" t="s">
        <v>833</v>
      </c>
      <c r="C19" s="3126"/>
      <c r="D19" s="3126"/>
      <c r="E19" s="3126" t="s">
        <v>122</v>
      </c>
      <c r="F19" s="3126" t="s">
        <v>122</v>
      </c>
      <c r="G19" s="3126" t="s">
        <v>122</v>
      </c>
      <c r="H19" s="3126" t="s">
        <v>122</v>
      </c>
      <c r="I19" s="3126" t="s">
        <v>122</v>
      </c>
      <c r="J19" s="3126" t="s">
        <v>122</v>
      </c>
      <c r="K19" s="3126" t="s">
        <v>122</v>
      </c>
      <c r="L19" s="3126" t="s">
        <v>122</v>
      </c>
      <c r="M19" s="3126" t="s">
        <v>122</v>
      </c>
      <c r="N19" s="3126" t="s">
        <v>122</v>
      </c>
      <c r="O19" s="3126" t="s">
        <v>122</v>
      </c>
      <c r="P19" s="3126" t="s">
        <v>122</v>
      </c>
      <c r="Q19" s="3126" t="s">
        <v>122</v>
      </c>
      <c r="R19" s="3126" t="s">
        <v>122</v>
      </c>
      <c r="S19" s="3126" t="s">
        <v>122</v>
      </c>
      <c r="T19" s="3126" t="s">
        <v>122</v>
      </c>
      <c r="U19" s="3126" t="s">
        <v>122</v>
      </c>
      <c r="V19" s="3126" t="s">
        <v>122</v>
      </c>
      <c r="W19" s="3126" t="s">
        <v>122</v>
      </c>
      <c r="X19" s="3126" t="s">
        <v>122</v>
      </c>
      <c r="Y19" s="3126" t="s">
        <v>122</v>
      </c>
      <c r="Z19" s="3126" t="s">
        <v>122</v>
      </c>
      <c r="AA19" s="3126" t="s">
        <v>122</v>
      </c>
      <c r="AB19" s="3126" t="s">
        <v>122</v>
      </c>
      <c r="AC19" s="3126" t="s">
        <v>122</v>
      </c>
      <c r="AD19" s="3126" t="s">
        <v>122</v>
      </c>
      <c r="AE19" s="3126" t="s">
        <v>122</v>
      </c>
      <c r="AF19" s="3126" t="s">
        <v>122</v>
      </c>
      <c r="AG19" s="3126" t="s">
        <v>122</v>
      </c>
      <c r="AH19" s="3126" t="s">
        <v>122</v>
      </c>
      <c r="AI19" s="3126" t="s">
        <v>122</v>
      </c>
      <c r="AJ19" s="3126" t="s">
        <v>122</v>
      </c>
      <c r="AK19" s="3126" t="s">
        <v>122</v>
      </c>
      <c r="AL19" s="3126" t="s">
        <v>122</v>
      </c>
      <c r="AM19" s="3126" t="s">
        <v>122</v>
      </c>
      <c r="AN19" s="3127" t="s">
        <v>2467</v>
      </c>
      <c r="AO19" s="135"/>
    </row>
    <row r="20" spans="2:41" ht="18" customHeight="1" x14ac:dyDescent="0.25">
      <c r="B20" s="3125" t="s">
        <v>834</v>
      </c>
      <c r="C20" s="3126"/>
      <c r="D20" s="3126"/>
      <c r="E20" s="3126" t="s">
        <v>122</v>
      </c>
      <c r="F20" s="3126" t="s">
        <v>122</v>
      </c>
      <c r="G20" s="3126" t="s">
        <v>122</v>
      </c>
      <c r="H20" s="3126" t="s">
        <v>122</v>
      </c>
      <c r="I20" s="3126" t="s">
        <v>122</v>
      </c>
      <c r="J20" s="3126" t="s">
        <v>122</v>
      </c>
      <c r="K20" s="3126" t="s">
        <v>122</v>
      </c>
      <c r="L20" s="3126">
        <v>4.1685074870525017E-3</v>
      </c>
      <c r="M20" s="3126">
        <v>8.4594431637066824E-3</v>
      </c>
      <c r="N20" s="3126">
        <v>1.2626067663091911E-2</v>
      </c>
      <c r="O20" s="3126">
        <v>1.7282855389065085E-2</v>
      </c>
      <c r="P20" s="3126">
        <v>2.1810621552844581E-2</v>
      </c>
      <c r="Q20" s="3126">
        <v>2.6751268539647943E-2</v>
      </c>
      <c r="R20" s="3126">
        <v>3.6891228864996038E-2</v>
      </c>
      <c r="S20" s="3126">
        <v>5.543587986041007E-2</v>
      </c>
      <c r="T20" s="3126">
        <v>8.8289176956717536E-2</v>
      </c>
      <c r="U20" s="3126">
        <v>0.12919261947953747</v>
      </c>
      <c r="V20" s="3126">
        <v>0.17808687809503948</v>
      </c>
      <c r="W20" s="3126">
        <v>0.21895450510585801</v>
      </c>
      <c r="X20" s="3126">
        <v>0.24472567091713715</v>
      </c>
      <c r="Y20" s="3126">
        <v>0.29885893282284248</v>
      </c>
      <c r="Z20" s="3126">
        <v>0.3825994625039893</v>
      </c>
      <c r="AA20" s="3126">
        <v>0.4749162091777584</v>
      </c>
      <c r="AB20" s="3126">
        <v>0.56638310604348874</v>
      </c>
      <c r="AC20" s="3126">
        <v>0.64924702384154698</v>
      </c>
      <c r="AD20" s="3126">
        <v>0.73673297974660346</v>
      </c>
      <c r="AE20" s="3126">
        <v>0.84623561610979325</v>
      </c>
      <c r="AF20" s="3126">
        <v>0.96768832942706662</v>
      </c>
      <c r="AG20" s="3126">
        <v>1.0816024806205771</v>
      </c>
      <c r="AH20" s="3126">
        <v>1.1964283060191963</v>
      </c>
      <c r="AI20" s="3126">
        <v>1.2755709773794397</v>
      </c>
      <c r="AJ20" s="3126">
        <v>1.4000751695048324</v>
      </c>
      <c r="AK20" s="3126">
        <v>1.501173916279787</v>
      </c>
      <c r="AL20" s="3126">
        <v>1.6563534179244728</v>
      </c>
      <c r="AM20" s="3126">
        <v>1.7639506030057484</v>
      </c>
      <c r="AN20" s="3127" t="s">
        <v>2467</v>
      </c>
      <c r="AO20" s="135"/>
    </row>
    <row r="21" spans="2:41" ht="18" customHeight="1" x14ac:dyDescent="0.25">
      <c r="B21" s="3125" t="s">
        <v>835</v>
      </c>
      <c r="C21" s="3126"/>
      <c r="D21" s="3126"/>
      <c r="E21" s="3126" t="s">
        <v>122</v>
      </c>
      <c r="F21" s="3126" t="s">
        <v>122</v>
      </c>
      <c r="G21" s="3126" t="s">
        <v>122</v>
      </c>
      <c r="H21" s="3126" t="s">
        <v>122</v>
      </c>
      <c r="I21" s="3126" t="s">
        <v>122</v>
      </c>
      <c r="J21" s="3126" t="s">
        <v>122</v>
      </c>
      <c r="K21" s="3126" t="s">
        <v>122</v>
      </c>
      <c r="L21" s="3126" t="s">
        <v>122</v>
      </c>
      <c r="M21" s="3126" t="s">
        <v>122</v>
      </c>
      <c r="N21" s="3126" t="s">
        <v>122</v>
      </c>
      <c r="O21" s="3126" t="s">
        <v>122</v>
      </c>
      <c r="P21" s="3126" t="s">
        <v>122</v>
      </c>
      <c r="Q21" s="3126" t="s">
        <v>122</v>
      </c>
      <c r="R21" s="3126" t="s">
        <v>122</v>
      </c>
      <c r="S21" s="3126" t="s">
        <v>122</v>
      </c>
      <c r="T21" s="3126" t="s">
        <v>122</v>
      </c>
      <c r="U21" s="3126" t="s">
        <v>122</v>
      </c>
      <c r="V21" s="3126" t="s">
        <v>122</v>
      </c>
      <c r="W21" s="3126" t="s">
        <v>122</v>
      </c>
      <c r="X21" s="3126" t="s">
        <v>122</v>
      </c>
      <c r="Y21" s="3126" t="s">
        <v>122</v>
      </c>
      <c r="Z21" s="3126" t="s">
        <v>122</v>
      </c>
      <c r="AA21" s="3126" t="s">
        <v>122</v>
      </c>
      <c r="AB21" s="3126" t="s">
        <v>122</v>
      </c>
      <c r="AC21" s="3126" t="s">
        <v>122</v>
      </c>
      <c r="AD21" s="3126" t="s">
        <v>122</v>
      </c>
      <c r="AE21" s="3126" t="s">
        <v>122</v>
      </c>
      <c r="AF21" s="3126" t="s">
        <v>122</v>
      </c>
      <c r="AG21" s="3126" t="s">
        <v>122</v>
      </c>
      <c r="AH21" s="3126" t="s">
        <v>122</v>
      </c>
      <c r="AI21" s="3126" t="s">
        <v>122</v>
      </c>
      <c r="AJ21" s="3126" t="s">
        <v>122</v>
      </c>
      <c r="AK21" s="3126" t="s">
        <v>122</v>
      </c>
      <c r="AL21" s="3126" t="s">
        <v>122</v>
      </c>
      <c r="AM21" s="3126" t="s">
        <v>122</v>
      </c>
      <c r="AN21" s="3127" t="s">
        <v>2467</v>
      </c>
      <c r="AO21" s="135"/>
    </row>
    <row r="22" spans="2:41" ht="18" customHeight="1" x14ac:dyDescent="0.25">
      <c r="B22" s="3125" t="s">
        <v>836</v>
      </c>
      <c r="C22" s="3126"/>
      <c r="D22" s="3126"/>
      <c r="E22" s="3126" t="s">
        <v>122</v>
      </c>
      <c r="F22" s="3126" t="s">
        <v>122</v>
      </c>
      <c r="G22" s="3126" t="s">
        <v>122</v>
      </c>
      <c r="H22" s="3126" t="s">
        <v>122</v>
      </c>
      <c r="I22" s="3126" t="s">
        <v>122</v>
      </c>
      <c r="J22" s="3126" t="s">
        <v>122</v>
      </c>
      <c r="K22" s="3126" t="s">
        <v>122</v>
      </c>
      <c r="L22" s="3126" t="s">
        <v>122</v>
      </c>
      <c r="M22" s="3126">
        <v>9.555E-7</v>
      </c>
      <c r="N22" s="3126">
        <v>9.293175000000001E-6</v>
      </c>
      <c r="O22" s="3126">
        <v>2.9244198749999999E-5</v>
      </c>
      <c r="P22" s="3126">
        <v>5.9459972568937501E-2</v>
      </c>
      <c r="Q22" s="3126">
        <v>0.11735856043359688</v>
      </c>
      <c r="R22" s="3126">
        <v>0.17075809536855735</v>
      </c>
      <c r="S22" s="3126">
        <v>0.22564560731327374</v>
      </c>
      <c r="T22" s="3126">
        <v>0.28204632621628267</v>
      </c>
      <c r="U22" s="3126">
        <v>0.33844764603384031</v>
      </c>
      <c r="V22" s="3126">
        <v>0.16582191412876426</v>
      </c>
      <c r="W22" s="3126">
        <v>7.5220241384449604E-2</v>
      </c>
      <c r="X22" s="3126">
        <v>6.0397295176782169E-2</v>
      </c>
      <c r="Y22" s="3126">
        <v>0.33218418090026486</v>
      </c>
      <c r="Z22" s="3126">
        <v>0.44551456476522516</v>
      </c>
      <c r="AA22" s="3126">
        <v>0.97544407820044143</v>
      </c>
      <c r="AB22" s="3126">
        <v>0.73152312827037524</v>
      </c>
      <c r="AC22" s="3126">
        <v>0.42590620942431889</v>
      </c>
      <c r="AD22" s="3126">
        <v>0.32059334986457821</v>
      </c>
      <c r="AE22" s="3126">
        <v>0.51830656428225763</v>
      </c>
      <c r="AF22" s="3126">
        <v>0.38275919552692783</v>
      </c>
      <c r="AG22" s="3126">
        <v>0.59009975970483852</v>
      </c>
      <c r="AH22" s="3126">
        <v>1.0173219673267129</v>
      </c>
      <c r="AI22" s="3126">
        <v>0.91884398071664397</v>
      </c>
      <c r="AJ22" s="3126">
        <v>0.87978174517779728</v>
      </c>
      <c r="AK22" s="3126">
        <v>0.64749695763005777</v>
      </c>
      <c r="AL22" s="3126">
        <v>0.55271875287642869</v>
      </c>
      <c r="AM22" s="3126">
        <v>0.82454383510146445</v>
      </c>
      <c r="AN22" s="3127" t="s">
        <v>2467</v>
      </c>
      <c r="AO22" s="135"/>
    </row>
    <row r="23" spans="2:41" ht="18" customHeight="1" x14ac:dyDescent="0.25">
      <c r="B23" s="3125" t="s">
        <v>837</v>
      </c>
      <c r="C23" s="3126"/>
      <c r="D23" s="3126"/>
      <c r="E23" s="3126" t="s">
        <v>122</v>
      </c>
      <c r="F23" s="3126" t="s">
        <v>122</v>
      </c>
      <c r="G23" s="3126" t="s">
        <v>122</v>
      </c>
      <c r="H23" s="3126" t="s">
        <v>122</v>
      </c>
      <c r="I23" s="3126" t="s">
        <v>122</v>
      </c>
      <c r="J23" s="3126" t="s">
        <v>122</v>
      </c>
      <c r="K23" s="3126" t="s">
        <v>122</v>
      </c>
      <c r="L23" s="3126" t="s">
        <v>122</v>
      </c>
      <c r="M23" s="3126" t="s">
        <v>122</v>
      </c>
      <c r="N23" s="3126" t="s">
        <v>122</v>
      </c>
      <c r="O23" s="3126" t="s">
        <v>122</v>
      </c>
      <c r="P23" s="3126" t="s">
        <v>122</v>
      </c>
      <c r="Q23" s="3126" t="s">
        <v>122</v>
      </c>
      <c r="R23" s="3126" t="s">
        <v>122</v>
      </c>
      <c r="S23" s="3126" t="s">
        <v>122</v>
      </c>
      <c r="T23" s="3126" t="s">
        <v>122</v>
      </c>
      <c r="U23" s="3126" t="s">
        <v>122</v>
      </c>
      <c r="V23" s="3126" t="s">
        <v>122</v>
      </c>
      <c r="W23" s="3126" t="s">
        <v>122</v>
      </c>
      <c r="X23" s="3126" t="s">
        <v>122</v>
      </c>
      <c r="Y23" s="3126" t="s">
        <v>122</v>
      </c>
      <c r="Z23" s="3126" t="s">
        <v>122</v>
      </c>
      <c r="AA23" s="3126" t="s">
        <v>122</v>
      </c>
      <c r="AB23" s="3126" t="s">
        <v>122</v>
      </c>
      <c r="AC23" s="3126" t="s">
        <v>122</v>
      </c>
      <c r="AD23" s="3126" t="s">
        <v>122</v>
      </c>
      <c r="AE23" s="3126" t="s">
        <v>122</v>
      </c>
      <c r="AF23" s="3126" t="s">
        <v>122</v>
      </c>
      <c r="AG23" s="3126" t="s">
        <v>122</v>
      </c>
      <c r="AH23" s="3126" t="s">
        <v>122</v>
      </c>
      <c r="AI23" s="3126" t="s">
        <v>122</v>
      </c>
      <c r="AJ23" s="3126" t="s">
        <v>122</v>
      </c>
      <c r="AK23" s="3126" t="s">
        <v>122</v>
      </c>
      <c r="AL23" s="3126" t="s">
        <v>122</v>
      </c>
      <c r="AM23" s="3126" t="s">
        <v>122</v>
      </c>
      <c r="AN23" s="3127" t="s">
        <v>2467</v>
      </c>
      <c r="AO23" s="135"/>
    </row>
    <row r="24" spans="2:41" ht="18" customHeight="1" x14ac:dyDescent="0.25">
      <c r="B24" s="3125" t="s">
        <v>838</v>
      </c>
      <c r="C24" s="3126"/>
      <c r="D24" s="3126"/>
      <c r="E24" s="3126" t="s">
        <v>122</v>
      </c>
      <c r="F24" s="3126" t="s">
        <v>122</v>
      </c>
      <c r="G24" s="3126" t="s">
        <v>122</v>
      </c>
      <c r="H24" s="3126" t="s">
        <v>122</v>
      </c>
      <c r="I24" s="3126" t="s">
        <v>122</v>
      </c>
      <c r="J24" s="3126" t="s">
        <v>122</v>
      </c>
      <c r="K24" s="3126" t="s">
        <v>122</v>
      </c>
      <c r="L24" s="3126">
        <v>3.9330000000000003E-6</v>
      </c>
      <c r="M24" s="3126">
        <v>2.106734E-5</v>
      </c>
      <c r="N24" s="3126">
        <v>4.8064493200000004E-5</v>
      </c>
      <c r="O24" s="3126">
        <v>3.5287203336000004E-5</v>
      </c>
      <c r="P24" s="3126">
        <v>5.1968485926928004E-4</v>
      </c>
      <c r="Q24" s="3126">
        <v>1.5859146260838899E-3</v>
      </c>
      <c r="R24" s="3126">
        <v>2.80539076956222E-3</v>
      </c>
      <c r="S24" s="3126">
        <v>5.5474340441709702E-3</v>
      </c>
      <c r="T24" s="3126">
        <v>9.7064177672875496E-3</v>
      </c>
      <c r="U24" s="3126">
        <v>1.3478513789941802E-2</v>
      </c>
      <c r="V24" s="3126">
        <v>1.7988505222142969E-2</v>
      </c>
      <c r="W24" s="3126">
        <v>2.4404818257700099E-2</v>
      </c>
      <c r="X24" s="3126">
        <v>2.4780916872546098E-2</v>
      </c>
      <c r="Y24" s="3126">
        <v>3.3348268087095179E-2</v>
      </c>
      <c r="Z24" s="3126">
        <v>4.090870443935328E-2</v>
      </c>
      <c r="AA24" s="3126">
        <v>5.0708018869166212E-2</v>
      </c>
      <c r="AB24" s="3126">
        <v>6.1278058552625893E-2</v>
      </c>
      <c r="AC24" s="3126">
        <v>6.4357981056028454E-2</v>
      </c>
      <c r="AD24" s="3126">
        <v>7.1062066636602472E-2</v>
      </c>
      <c r="AE24" s="3126">
        <v>8.0061856110398746E-2</v>
      </c>
      <c r="AF24" s="3126">
        <v>0.11287066109324534</v>
      </c>
      <c r="AG24" s="3126">
        <v>0.13769244139524753</v>
      </c>
      <c r="AH24" s="3126">
        <v>0.14305598262865407</v>
      </c>
      <c r="AI24" s="3126">
        <v>0.16340771635785814</v>
      </c>
      <c r="AJ24" s="3126">
        <v>0.15584773585729825</v>
      </c>
      <c r="AK24" s="3126">
        <v>0.17363580923342001</v>
      </c>
      <c r="AL24" s="3126">
        <v>0.22783960298634179</v>
      </c>
      <c r="AM24" s="3126">
        <v>0.20438912265972353</v>
      </c>
      <c r="AN24" s="3127" t="s">
        <v>2467</v>
      </c>
      <c r="AO24" s="135"/>
    </row>
    <row r="25" spans="2:41" ht="18" customHeight="1" x14ac:dyDescent="0.25">
      <c r="B25" s="3125" t="s">
        <v>839</v>
      </c>
      <c r="C25" s="3126"/>
      <c r="D25" s="3126"/>
      <c r="E25" s="3126" t="s">
        <v>122</v>
      </c>
      <c r="F25" s="3126" t="s">
        <v>122</v>
      </c>
      <c r="G25" s="3126" t="s">
        <v>122</v>
      </c>
      <c r="H25" s="3126" t="s">
        <v>122</v>
      </c>
      <c r="I25" s="3126" t="s">
        <v>122</v>
      </c>
      <c r="J25" s="3126" t="s">
        <v>122</v>
      </c>
      <c r="K25" s="3126" t="s">
        <v>122</v>
      </c>
      <c r="L25" s="3126" t="s">
        <v>122</v>
      </c>
      <c r="M25" s="3126" t="s">
        <v>122</v>
      </c>
      <c r="N25" s="3126" t="s">
        <v>122</v>
      </c>
      <c r="O25" s="3126" t="s">
        <v>122</v>
      </c>
      <c r="P25" s="3126" t="s">
        <v>122</v>
      </c>
      <c r="Q25" s="3126" t="s">
        <v>122</v>
      </c>
      <c r="R25" s="3126" t="s">
        <v>122</v>
      </c>
      <c r="S25" s="3126" t="s">
        <v>122</v>
      </c>
      <c r="T25" s="3126" t="s">
        <v>122</v>
      </c>
      <c r="U25" s="3126" t="s">
        <v>122</v>
      </c>
      <c r="V25" s="3126" t="s">
        <v>122</v>
      </c>
      <c r="W25" s="3126" t="s">
        <v>122</v>
      </c>
      <c r="X25" s="3126" t="s">
        <v>122</v>
      </c>
      <c r="Y25" s="3126" t="s">
        <v>122</v>
      </c>
      <c r="Z25" s="3126" t="s">
        <v>122</v>
      </c>
      <c r="AA25" s="3126" t="s">
        <v>122</v>
      </c>
      <c r="AB25" s="3126" t="s">
        <v>122</v>
      </c>
      <c r="AC25" s="3126" t="s">
        <v>122</v>
      </c>
      <c r="AD25" s="3126" t="s">
        <v>122</v>
      </c>
      <c r="AE25" s="3126" t="s">
        <v>122</v>
      </c>
      <c r="AF25" s="3126" t="s">
        <v>122</v>
      </c>
      <c r="AG25" s="3126" t="s">
        <v>122</v>
      </c>
      <c r="AH25" s="3126" t="s">
        <v>122</v>
      </c>
      <c r="AI25" s="3126" t="s">
        <v>122</v>
      </c>
      <c r="AJ25" s="3126" t="s">
        <v>122</v>
      </c>
      <c r="AK25" s="3126" t="s">
        <v>122</v>
      </c>
      <c r="AL25" s="3126" t="s">
        <v>122</v>
      </c>
      <c r="AM25" s="3126" t="s">
        <v>122</v>
      </c>
      <c r="AN25" s="3127" t="s">
        <v>2467</v>
      </c>
      <c r="AO25" s="135"/>
    </row>
    <row r="26" spans="2:41" ht="18" customHeight="1" x14ac:dyDescent="0.25">
      <c r="B26" s="3125" t="s">
        <v>840</v>
      </c>
      <c r="C26" s="3126"/>
      <c r="D26" s="3126"/>
      <c r="E26" s="3126" t="s">
        <v>122</v>
      </c>
      <c r="F26" s="3126" t="s">
        <v>122</v>
      </c>
      <c r="G26" s="3126" t="s">
        <v>122</v>
      </c>
      <c r="H26" s="3126" t="s">
        <v>122</v>
      </c>
      <c r="I26" s="3126" t="s">
        <v>122</v>
      </c>
      <c r="J26" s="3126" t="s">
        <v>122</v>
      </c>
      <c r="K26" s="3126" t="s">
        <v>122</v>
      </c>
      <c r="L26" s="3126" t="s">
        <v>122</v>
      </c>
      <c r="M26" s="3126" t="s">
        <v>122</v>
      </c>
      <c r="N26" s="3126" t="s">
        <v>122</v>
      </c>
      <c r="O26" s="3126" t="s">
        <v>122</v>
      </c>
      <c r="P26" s="3126" t="s">
        <v>122</v>
      </c>
      <c r="Q26" s="3126" t="s">
        <v>122</v>
      </c>
      <c r="R26" s="3126" t="s">
        <v>122</v>
      </c>
      <c r="S26" s="3126" t="s">
        <v>122</v>
      </c>
      <c r="T26" s="3126" t="s">
        <v>122</v>
      </c>
      <c r="U26" s="3126" t="s">
        <v>122</v>
      </c>
      <c r="V26" s="3126" t="s">
        <v>122</v>
      </c>
      <c r="W26" s="3126" t="s">
        <v>122</v>
      </c>
      <c r="X26" s="3126" t="s">
        <v>122</v>
      </c>
      <c r="Y26" s="3126" t="s">
        <v>122</v>
      </c>
      <c r="Z26" s="3126" t="s">
        <v>122</v>
      </c>
      <c r="AA26" s="3126" t="s">
        <v>122</v>
      </c>
      <c r="AB26" s="3126" t="s">
        <v>122</v>
      </c>
      <c r="AC26" s="3126" t="s">
        <v>122</v>
      </c>
      <c r="AD26" s="3126" t="s">
        <v>122</v>
      </c>
      <c r="AE26" s="3126" t="s">
        <v>122</v>
      </c>
      <c r="AF26" s="3126" t="s">
        <v>122</v>
      </c>
      <c r="AG26" s="3126" t="s">
        <v>122</v>
      </c>
      <c r="AH26" s="3126" t="s">
        <v>122</v>
      </c>
      <c r="AI26" s="3126" t="s">
        <v>122</v>
      </c>
      <c r="AJ26" s="3126" t="s">
        <v>122</v>
      </c>
      <c r="AK26" s="3126" t="s">
        <v>122</v>
      </c>
      <c r="AL26" s="3126" t="s">
        <v>122</v>
      </c>
      <c r="AM26" s="3126" t="s">
        <v>122</v>
      </c>
      <c r="AN26" s="3127" t="s">
        <v>2467</v>
      </c>
      <c r="AO26" s="135"/>
    </row>
    <row r="27" spans="2:41" ht="18" customHeight="1" x14ac:dyDescent="0.25">
      <c r="B27" s="3125" t="s">
        <v>841</v>
      </c>
      <c r="C27" s="3126"/>
      <c r="D27" s="3126"/>
      <c r="E27" s="3126" t="s">
        <v>122</v>
      </c>
      <c r="F27" s="3126" t="s">
        <v>122</v>
      </c>
      <c r="G27" s="3126" t="s">
        <v>122</v>
      </c>
      <c r="H27" s="3126" t="s">
        <v>122</v>
      </c>
      <c r="I27" s="3126" t="s">
        <v>122</v>
      </c>
      <c r="J27" s="3126" t="s">
        <v>122</v>
      </c>
      <c r="K27" s="3126" t="s">
        <v>122</v>
      </c>
      <c r="L27" s="3126" t="s">
        <v>122</v>
      </c>
      <c r="M27" s="3126" t="s">
        <v>122</v>
      </c>
      <c r="N27" s="3126" t="s">
        <v>122</v>
      </c>
      <c r="O27" s="3126" t="s">
        <v>122</v>
      </c>
      <c r="P27" s="3126" t="s">
        <v>122</v>
      </c>
      <c r="Q27" s="3126" t="s">
        <v>122</v>
      </c>
      <c r="R27" s="3126" t="s">
        <v>122</v>
      </c>
      <c r="S27" s="3126" t="s">
        <v>122</v>
      </c>
      <c r="T27" s="3126" t="s">
        <v>122</v>
      </c>
      <c r="U27" s="3126" t="s">
        <v>122</v>
      </c>
      <c r="V27" s="3126" t="s">
        <v>122</v>
      </c>
      <c r="W27" s="3126" t="s">
        <v>122</v>
      </c>
      <c r="X27" s="3126" t="s">
        <v>122</v>
      </c>
      <c r="Y27" s="3126" t="s">
        <v>122</v>
      </c>
      <c r="Z27" s="3126" t="s">
        <v>122</v>
      </c>
      <c r="AA27" s="3126" t="s">
        <v>122</v>
      </c>
      <c r="AB27" s="3126" t="s">
        <v>122</v>
      </c>
      <c r="AC27" s="3126" t="s">
        <v>122</v>
      </c>
      <c r="AD27" s="3126" t="s">
        <v>122</v>
      </c>
      <c r="AE27" s="3126" t="s">
        <v>122</v>
      </c>
      <c r="AF27" s="3126" t="s">
        <v>122</v>
      </c>
      <c r="AG27" s="3126" t="s">
        <v>122</v>
      </c>
      <c r="AH27" s="3126" t="s">
        <v>122</v>
      </c>
      <c r="AI27" s="3126" t="s">
        <v>122</v>
      </c>
      <c r="AJ27" s="3126" t="s">
        <v>122</v>
      </c>
      <c r="AK27" s="3126" t="s">
        <v>122</v>
      </c>
      <c r="AL27" s="3126" t="s">
        <v>122</v>
      </c>
      <c r="AM27" s="3126" t="s">
        <v>122</v>
      </c>
      <c r="AN27" s="3127" t="s">
        <v>2467</v>
      </c>
      <c r="AO27" s="135"/>
    </row>
    <row r="28" spans="2:41" ht="18" customHeight="1" x14ac:dyDescent="0.25">
      <c r="B28" s="3125" t="s">
        <v>842</v>
      </c>
      <c r="C28" s="3126"/>
      <c r="D28" s="3126"/>
      <c r="E28" s="3126" t="s">
        <v>122</v>
      </c>
      <c r="F28" s="3126" t="s">
        <v>122</v>
      </c>
      <c r="G28" s="3126" t="s">
        <v>122</v>
      </c>
      <c r="H28" s="3126" t="s">
        <v>122</v>
      </c>
      <c r="I28" s="3126" t="s">
        <v>122</v>
      </c>
      <c r="J28" s="3126" t="s">
        <v>122</v>
      </c>
      <c r="K28" s="3126" t="s">
        <v>122</v>
      </c>
      <c r="L28" s="3126" t="s">
        <v>122</v>
      </c>
      <c r="M28" s="3126" t="s">
        <v>122</v>
      </c>
      <c r="N28" s="3126" t="s">
        <v>122</v>
      </c>
      <c r="O28" s="3126" t="s">
        <v>122</v>
      </c>
      <c r="P28" s="3126" t="s">
        <v>122</v>
      </c>
      <c r="Q28" s="3126" t="s">
        <v>122</v>
      </c>
      <c r="R28" s="3126" t="s">
        <v>122</v>
      </c>
      <c r="S28" s="3126" t="s">
        <v>122</v>
      </c>
      <c r="T28" s="3126" t="s">
        <v>122</v>
      </c>
      <c r="U28" s="3126" t="s">
        <v>122</v>
      </c>
      <c r="V28" s="3126" t="s">
        <v>122</v>
      </c>
      <c r="W28" s="3126" t="s">
        <v>122</v>
      </c>
      <c r="X28" s="3126" t="s">
        <v>122</v>
      </c>
      <c r="Y28" s="3126" t="s">
        <v>122</v>
      </c>
      <c r="Z28" s="3126" t="s">
        <v>122</v>
      </c>
      <c r="AA28" s="3126" t="s">
        <v>122</v>
      </c>
      <c r="AB28" s="3126" t="s">
        <v>122</v>
      </c>
      <c r="AC28" s="3126" t="s">
        <v>122</v>
      </c>
      <c r="AD28" s="3126" t="s">
        <v>122</v>
      </c>
      <c r="AE28" s="3126" t="s">
        <v>122</v>
      </c>
      <c r="AF28" s="3126" t="s">
        <v>122</v>
      </c>
      <c r="AG28" s="3126" t="s">
        <v>122</v>
      </c>
      <c r="AH28" s="3126" t="s">
        <v>122</v>
      </c>
      <c r="AI28" s="3126" t="s">
        <v>122</v>
      </c>
      <c r="AJ28" s="3126" t="s">
        <v>122</v>
      </c>
      <c r="AK28" s="3126" t="s">
        <v>122</v>
      </c>
      <c r="AL28" s="3126" t="s">
        <v>122</v>
      </c>
      <c r="AM28" s="3126" t="s">
        <v>122</v>
      </c>
      <c r="AN28" s="3127" t="s">
        <v>2467</v>
      </c>
      <c r="AO28" s="135"/>
    </row>
    <row r="29" spans="2:41" ht="18" customHeight="1" x14ac:dyDescent="0.25">
      <c r="B29" s="3125" t="s">
        <v>843</v>
      </c>
      <c r="C29" s="3126"/>
      <c r="D29" s="3126"/>
      <c r="E29" s="3126" t="s">
        <v>661</v>
      </c>
      <c r="F29" s="3126" t="s">
        <v>661</v>
      </c>
      <c r="G29" s="3126" t="s">
        <v>661</v>
      </c>
      <c r="H29" s="3126" t="s">
        <v>661</v>
      </c>
      <c r="I29" s="3126" t="s">
        <v>661</v>
      </c>
      <c r="J29" s="3126" t="s">
        <v>661</v>
      </c>
      <c r="K29" s="3126" t="s">
        <v>661</v>
      </c>
      <c r="L29" s="3126" t="s">
        <v>661</v>
      </c>
      <c r="M29" s="3126" t="s">
        <v>661</v>
      </c>
      <c r="N29" s="3126" t="s">
        <v>661</v>
      </c>
      <c r="O29" s="3126" t="s">
        <v>661</v>
      </c>
      <c r="P29" s="3126" t="s">
        <v>661</v>
      </c>
      <c r="Q29" s="3126" t="s">
        <v>661</v>
      </c>
      <c r="R29" s="3126" t="s">
        <v>661</v>
      </c>
      <c r="S29" s="3126" t="s">
        <v>661</v>
      </c>
      <c r="T29" s="3126" t="s">
        <v>661</v>
      </c>
      <c r="U29" s="3126" t="s">
        <v>661</v>
      </c>
      <c r="V29" s="3126" t="s">
        <v>661</v>
      </c>
      <c r="W29" s="3126" t="s">
        <v>661</v>
      </c>
      <c r="X29" s="3126" t="s">
        <v>661</v>
      </c>
      <c r="Y29" s="3126" t="s">
        <v>661</v>
      </c>
      <c r="Z29" s="3126" t="s">
        <v>661</v>
      </c>
      <c r="AA29" s="3126" t="s">
        <v>661</v>
      </c>
      <c r="AB29" s="3126" t="s">
        <v>661</v>
      </c>
      <c r="AC29" s="3126" t="s">
        <v>661</v>
      </c>
      <c r="AD29" s="3126" t="s">
        <v>661</v>
      </c>
      <c r="AE29" s="3126" t="s">
        <v>661</v>
      </c>
      <c r="AF29" s="3126" t="s">
        <v>661</v>
      </c>
      <c r="AG29" s="3126" t="s">
        <v>661</v>
      </c>
      <c r="AH29" s="3126" t="s">
        <v>661</v>
      </c>
      <c r="AI29" s="3126" t="s">
        <v>661</v>
      </c>
      <c r="AJ29" s="3126" t="s">
        <v>661</v>
      </c>
      <c r="AK29" s="3126">
        <v>2.4233440000000002E-2</v>
      </c>
      <c r="AL29" s="3126">
        <v>2.6498455200000003E-2</v>
      </c>
      <c r="AM29" s="3126">
        <v>3.1656424716000005E-2</v>
      </c>
      <c r="AN29" s="3127" t="s">
        <v>2467</v>
      </c>
      <c r="AO29" s="135"/>
    </row>
    <row r="30" spans="2:41" ht="18" customHeight="1" x14ac:dyDescent="0.25">
      <c r="B30" s="3125" t="s">
        <v>844</v>
      </c>
      <c r="C30" s="3126"/>
      <c r="D30" s="3126"/>
      <c r="E30" s="3126" t="s">
        <v>122</v>
      </c>
      <c r="F30" s="3126" t="s">
        <v>122</v>
      </c>
      <c r="G30" s="3126" t="s">
        <v>122</v>
      </c>
      <c r="H30" s="3126" t="s">
        <v>122</v>
      </c>
      <c r="I30" s="3126" t="s">
        <v>122</v>
      </c>
      <c r="J30" s="3126" t="s">
        <v>122</v>
      </c>
      <c r="K30" s="3126" t="s">
        <v>122</v>
      </c>
      <c r="L30" s="3126" t="s">
        <v>122</v>
      </c>
      <c r="M30" s="3126" t="s">
        <v>122</v>
      </c>
      <c r="N30" s="3126" t="s">
        <v>122</v>
      </c>
      <c r="O30" s="3126" t="s">
        <v>122</v>
      </c>
      <c r="P30" s="3126" t="s">
        <v>122</v>
      </c>
      <c r="Q30" s="3126" t="s">
        <v>122</v>
      </c>
      <c r="R30" s="3126" t="s">
        <v>122</v>
      </c>
      <c r="S30" s="3126" t="s">
        <v>122</v>
      </c>
      <c r="T30" s="3126" t="s">
        <v>122</v>
      </c>
      <c r="U30" s="3126" t="s">
        <v>122</v>
      </c>
      <c r="V30" s="3126" t="s">
        <v>122</v>
      </c>
      <c r="W30" s="3126" t="s">
        <v>122</v>
      </c>
      <c r="X30" s="3126" t="s">
        <v>122</v>
      </c>
      <c r="Y30" s="3126">
        <v>3.7255204800000004E-2</v>
      </c>
      <c r="Z30" s="3126">
        <v>1.7405776584000002E-2</v>
      </c>
      <c r="AA30" s="3126">
        <v>1.6529219037720002E-2</v>
      </c>
      <c r="AB30" s="3126">
        <v>1.89114317810226E-2</v>
      </c>
      <c r="AC30" s="3126">
        <v>2.8169219750876578E-2</v>
      </c>
      <c r="AD30" s="3126">
        <v>3.0762109262087129E-2</v>
      </c>
      <c r="AE30" s="3126">
        <v>5.7174779645293224E-2</v>
      </c>
      <c r="AF30" s="3126">
        <v>5.8429878261255022E-2</v>
      </c>
      <c r="AG30" s="3126">
        <v>5.2776954939498535E-2</v>
      </c>
      <c r="AH30" s="3126">
        <v>4.6316204367221114E-2</v>
      </c>
      <c r="AI30" s="3126">
        <v>5.1579719170696176E-2</v>
      </c>
      <c r="AJ30" s="3126">
        <v>4.090291660801483E-2</v>
      </c>
      <c r="AK30" s="3126">
        <v>5.1808445360654175E-2</v>
      </c>
      <c r="AL30" s="3126">
        <v>7.0554345319424727E-2</v>
      </c>
      <c r="AM30" s="3126">
        <v>7.6904999780050623E-2</v>
      </c>
      <c r="AN30" s="3127" t="s">
        <v>2467</v>
      </c>
      <c r="AO30" s="135"/>
    </row>
    <row r="31" spans="2:41" ht="18" customHeight="1" x14ac:dyDescent="0.25">
      <c r="B31" s="3128" t="s">
        <v>2704</v>
      </c>
      <c r="C31" s="3129"/>
      <c r="D31" s="3129"/>
      <c r="E31" s="3129" t="s">
        <v>122</v>
      </c>
      <c r="F31" s="3129" t="s">
        <v>122</v>
      </c>
      <c r="G31" s="3129" t="s">
        <v>122</v>
      </c>
      <c r="H31" s="3129" t="s">
        <v>122</v>
      </c>
      <c r="I31" s="3129" t="s">
        <v>122</v>
      </c>
      <c r="J31" s="3129" t="s">
        <v>122</v>
      </c>
      <c r="K31" s="3129" t="s">
        <v>122</v>
      </c>
      <c r="L31" s="3129" t="s">
        <v>122</v>
      </c>
      <c r="M31" s="3129" t="s">
        <v>122</v>
      </c>
      <c r="N31" s="3129" t="s">
        <v>122</v>
      </c>
      <c r="O31" s="3129" t="s">
        <v>122</v>
      </c>
      <c r="P31" s="3129" t="s">
        <v>122</v>
      </c>
      <c r="Q31" s="3129" t="s">
        <v>122</v>
      </c>
      <c r="R31" s="3129" t="s">
        <v>122</v>
      </c>
      <c r="S31" s="3129" t="s">
        <v>122</v>
      </c>
      <c r="T31" s="3129" t="s">
        <v>122</v>
      </c>
      <c r="U31" s="3129" t="s">
        <v>122</v>
      </c>
      <c r="V31" s="3129" t="s">
        <v>122</v>
      </c>
      <c r="W31" s="3129" t="s">
        <v>122</v>
      </c>
      <c r="X31" s="3129" t="s">
        <v>122</v>
      </c>
      <c r="Y31" s="3129" t="s">
        <v>122</v>
      </c>
      <c r="Z31" s="3129" t="s">
        <v>122</v>
      </c>
      <c r="AA31" s="3129" t="s">
        <v>122</v>
      </c>
      <c r="AB31" s="3129" t="s">
        <v>122</v>
      </c>
      <c r="AC31" s="3129" t="s">
        <v>122</v>
      </c>
      <c r="AD31" s="3129" t="s">
        <v>122</v>
      </c>
      <c r="AE31" s="3129" t="s">
        <v>122</v>
      </c>
      <c r="AF31" s="3129" t="s">
        <v>122</v>
      </c>
      <c r="AG31" s="3129" t="s">
        <v>122</v>
      </c>
      <c r="AH31" s="3129" t="s">
        <v>122</v>
      </c>
      <c r="AI31" s="3129" t="s">
        <v>122</v>
      </c>
      <c r="AJ31" s="3129" t="s">
        <v>122</v>
      </c>
      <c r="AK31" s="3129" t="s">
        <v>122</v>
      </c>
      <c r="AL31" s="3129" t="s">
        <v>122</v>
      </c>
      <c r="AM31" s="3129" t="s">
        <v>122</v>
      </c>
      <c r="AN31" s="3130" t="s">
        <v>2467</v>
      </c>
      <c r="AO31" s="135"/>
    </row>
    <row r="32" spans="2:41" ht="18" customHeight="1" x14ac:dyDescent="0.25">
      <c r="B32" s="3131"/>
      <c r="C32" s="3132"/>
      <c r="D32" s="3132"/>
      <c r="E32" s="3132"/>
      <c r="F32" s="3132"/>
      <c r="G32" s="3132"/>
      <c r="H32" s="3132"/>
      <c r="I32" s="3132"/>
      <c r="J32" s="3132"/>
      <c r="K32" s="3132"/>
      <c r="L32" s="3132"/>
      <c r="M32" s="3132"/>
      <c r="N32" s="3132"/>
      <c r="O32" s="3132"/>
      <c r="P32" s="3132"/>
      <c r="Q32" s="3132"/>
      <c r="R32" s="3132"/>
      <c r="S32" s="3132"/>
      <c r="T32" s="3132"/>
      <c r="U32" s="3132"/>
      <c r="V32" s="3132"/>
      <c r="W32" s="3132"/>
      <c r="X32" s="3132"/>
      <c r="Y32" s="3132"/>
      <c r="Z32" s="3132"/>
      <c r="AA32" s="3132"/>
      <c r="AB32" s="3132"/>
      <c r="AC32" s="3132"/>
      <c r="AD32" s="3132"/>
      <c r="AE32" s="3132"/>
      <c r="AF32" s="3132"/>
      <c r="AG32" s="3132"/>
      <c r="AH32" s="3132"/>
      <c r="AI32" s="3132"/>
      <c r="AJ32" s="3132"/>
      <c r="AK32" s="3132"/>
      <c r="AL32" s="3132"/>
      <c r="AM32" s="3132"/>
      <c r="AN32" s="3133"/>
      <c r="AO32" s="135"/>
    </row>
    <row r="33" spans="2:41" ht="18" customHeight="1" x14ac:dyDescent="0.25">
      <c r="B33" s="3134" t="s">
        <v>2705</v>
      </c>
      <c r="C33" s="3135"/>
      <c r="D33" s="3136"/>
      <c r="E33" s="3136">
        <v>13578.153702817808</v>
      </c>
      <c r="F33" s="3136">
        <v>14555.493788259715</v>
      </c>
      <c r="G33" s="3136">
        <v>13214.940066535632</v>
      </c>
      <c r="H33" s="3136">
        <v>12884.603992037693</v>
      </c>
      <c r="I33" s="3136">
        <v>12527.7681275041</v>
      </c>
      <c r="J33" s="3136">
        <v>12092.751747972407</v>
      </c>
      <c r="K33" s="3136">
        <v>10644.318829013448</v>
      </c>
      <c r="L33" s="3136">
        <v>9175.7321616674708</v>
      </c>
      <c r="M33" s="3136">
        <v>8867.2341447800627</v>
      </c>
      <c r="N33" s="3136">
        <v>8627.2508989131657</v>
      </c>
      <c r="O33" s="3136">
        <v>8870.8882499445863</v>
      </c>
      <c r="P33" s="3136">
        <v>8085.0869818781148</v>
      </c>
      <c r="Q33" s="3136">
        <v>6558.5449747766006</v>
      </c>
      <c r="R33" s="3136">
        <v>5948.2638592574413</v>
      </c>
      <c r="S33" s="3136">
        <v>5936.6905817093129</v>
      </c>
      <c r="T33" s="3136">
        <v>5656.284120229152</v>
      </c>
      <c r="U33" s="3136">
        <v>4981.7110979014906</v>
      </c>
      <c r="V33" s="3136">
        <v>4504.0854355531419</v>
      </c>
      <c r="W33" s="3136">
        <v>4308.0688857269215</v>
      </c>
      <c r="X33" s="3136">
        <v>3021.3202601326984</v>
      </c>
      <c r="Y33" s="3136">
        <v>3269.4391423676407</v>
      </c>
      <c r="Z33" s="3136">
        <v>2973.2132568169186</v>
      </c>
      <c r="AA33" s="3136">
        <v>2990.6276743318722</v>
      </c>
      <c r="AB33" s="3136">
        <v>3076.6949733286588</v>
      </c>
      <c r="AC33" s="3136">
        <v>2747.2875175109284</v>
      </c>
      <c r="AD33" s="3136">
        <v>3153.3168345025592</v>
      </c>
      <c r="AE33" s="3136">
        <v>3293.8232990544625</v>
      </c>
      <c r="AF33" s="3136">
        <v>2424.4667361622128</v>
      </c>
      <c r="AG33" s="3136">
        <v>1569.1336035375452</v>
      </c>
      <c r="AH33" s="3136">
        <v>1482.6416075125485</v>
      </c>
      <c r="AI33" s="3136">
        <v>1524.0998826811804</v>
      </c>
      <c r="AJ33" s="3136">
        <v>1470.0958756831251</v>
      </c>
      <c r="AK33" s="3136">
        <v>1366.8015167655255</v>
      </c>
      <c r="AL33" s="3136">
        <v>1388.3624297579406</v>
      </c>
      <c r="AM33" s="3136">
        <v>1509.7719460757437</v>
      </c>
      <c r="AN33" s="3137">
        <v>-88.880874534787253</v>
      </c>
      <c r="AO33" s="135"/>
    </row>
    <row r="34" spans="2:41" ht="18" customHeight="1" x14ac:dyDescent="0.25">
      <c r="B34" s="3125" t="s">
        <v>2706</v>
      </c>
      <c r="C34" s="3126"/>
      <c r="D34" s="3126"/>
      <c r="E34" s="3126">
        <v>1.7703352971075705</v>
      </c>
      <c r="F34" s="3126">
        <v>1.8787486210270252</v>
      </c>
      <c r="G34" s="3126">
        <v>1.730765458736184</v>
      </c>
      <c r="H34" s="3126">
        <v>1.6829216978702533</v>
      </c>
      <c r="I34" s="3126">
        <v>1.6156061375008075</v>
      </c>
      <c r="J34" s="3126">
        <v>1.5832596469234912</v>
      </c>
      <c r="K34" s="3126">
        <v>1.3955325120645161</v>
      </c>
      <c r="L34" s="3126">
        <v>1.2053944350276236</v>
      </c>
      <c r="M34" s="3126">
        <v>1.1666564570386229</v>
      </c>
      <c r="N34" s="3126">
        <v>1.120864300697084</v>
      </c>
      <c r="O34" s="3126">
        <v>1.1491429704934011</v>
      </c>
      <c r="P34" s="3126">
        <v>1.0493826791991676</v>
      </c>
      <c r="Q34" s="3126">
        <v>0.87228217043087686</v>
      </c>
      <c r="R34" s="3126">
        <v>0.79089125583113862</v>
      </c>
      <c r="S34" s="3126">
        <v>0.78019875067519029</v>
      </c>
      <c r="T34" s="3126">
        <v>0.74675305383514434</v>
      </c>
      <c r="U34" s="3126">
        <v>0.65644293434005851</v>
      </c>
      <c r="V34" s="3126">
        <v>0.59362920753133708</v>
      </c>
      <c r="W34" s="3126">
        <v>0.56359581100840506</v>
      </c>
      <c r="X34" s="3126">
        <v>0.39088398900318555</v>
      </c>
      <c r="Y34" s="3126">
        <v>0.42563308105284658</v>
      </c>
      <c r="Z34" s="3126">
        <v>0.38395666829036712</v>
      </c>
      <c r="AA34" s="3126">
        <v>0.38901573533727657</v>
      </c>
      <c r="AB34" s="3126">
        <v>0.4051490540835157</v>
      </c>
      <c r="AC34" s="3126">
        <v>0.3599268848727204</v>
      </c>
      <c r="AD34" s="3126">
        <v>0.41567445311907208</v>
      </c>
      <c r="AE34" s="3126">
        <v>0.43234051314879979</v>
      </c>
      <c r="AF34" s="3126">
        <v>0.31204935664205813</v>
      </c>
      <c r="AG34" s="3126">
        <v>0.1932635573185639</v>
      </c>
      <c r="AH34" s="3126">
        <v>0.17694113194759165</v>
      </c>
      <c r="AI34" s="3126">
        <v>0.17840519749268752</v>
      </c>
      <c r="AJ34" s="3126">
        <v>0.16573255171366191</v>
      </c>
      <c r="AK34" s="3126">
        <v>0.15285177908290679</v>
      </c>
      <c r="AL34" s="3126">
        <v>0.15661600011876478</v>
      </c>
      <c r="AM34" s="3126">
        <v>0.16789178111074807</v>
      </c>
      <c r="AN34" s="3127">
        <v>-90.51638515116008</v>
      </c>
      <c r="AO34" s="135"/>
    </row>
    <row r="35" spans="2:41" ht="18" customHeight="1" x14ac:dyDescent="0.25">
      <c r="B35" s="3125" t="s">
        <v>2707</v>
      </c>
      <c r="C35" s="3126"/>
      <c r="D35" s="3126"/>
      <c r="E35" s="3126">
        <v>0.16490122559609127</v>
      </c>
      <c r="F35" s="3126">
        <v>0.18775192897341772</v>
      </c>
      <c r="G35" s="3126">
        <v>0.15540967283679935</v>
      </c>
      <c r="H35" s="3126">
        <v>0.15430871678020969</v>
      </c>
      <c r="I35" s="3126">
        <v>0.16233545026336635</v>
      </c>
      <c r="J35" s="3126">
        <v>0.14249415549096153</v>
      </c>
      <c r="K35" s="3126">
        <v>0.12416847444801064</v>
      </c>
      <c r="L35" s="3126">
        <v>0.10457563040718355</v>
      </c>
      <c r="M35" s="3126">
        <v>9.9393637429969706E-2</v>
      </c>
      <c r="N35" s="3126">
        <v>0.1044039367175356</v>
      </c>
      <c r="O35" s="3126">
        <v>0.10887811666766856</v>
      </c>
      <c r="P35" s="3126">
        <v>9.7600555894722718E-2</v>
      </c>
      <c r="Q35" s="3126">
        <v>6.5159974740137891E-2</v>
      </c>
      <c r="R35" s="3126">
        <v>5.8349170647132423E-2</v>
      </c>
      <c r="S35" s="3126">
        <v>6.1706346068551091E-2</v>
      </c>
      <c r="T35" s="3126">
        <v>5.6389357678151585E-2</v>
      </c>
      <c r="U35" s="3126">
        <v>4.90570256039587E-2</v>
      </c>
      <c r="V35" s="3126">
        <v>4.2467761081319187E-2</v>
      </c>
      <c r="W35" s="3126">
        <v>4.1960212434220587E-2</v>
      </c>
      <c r="X35" s="3126">
        <v>2.8353203922313618E-2</v>
      </c>
      <c r="Y35" s="3126">
        <v>3.0067763293220317E-2</v>
      </c>
      <c r="Z35" s="3126">
        <v>2.6929726339164704E-2</v>
      </c>
      <c r="AA35" s="3126">
        <v>2.600947576570611E-2</v>
      </c>
      <c r="AB35" s="3126">
        <v>2.407390028107833E-2</v>
      </c>
      <c r="AC35" s="3126">
        <v>2.091541283260297E-2</v>
      </c>
      <c r="AD35" s="3126">
        <v>2.41086211016001E-2</v>
      </c>
      <c r="AE35" s="3126">
        <v>2.5237832358452009E-2</v>
      </c>
      <c r="AF35" s="3126">
        <v>1.9094196805413081E-2</v>
      </c>
      <c r="AG35" s="3126">
        <v>1.2570880694467421E-2</v>
      </c>
      <c r="AH35" s="3126">
        <v>1.1537784578092061E-2</v>
      </c>
      <c r="AI35" s="3126">
        <v>1.155105157913057E-2</v>
      </c>
      <c r="AJ35" s="3126">
        <v>1.07043662645421E-2</v>
      </c>
      <c r="AK35" s="3126">
        <v>9.703749413552289E-3</v>
      </c>
      <c r="AL35" s="3126">
        <v>9.9755985020222385E-3</v>
      </c>
      <c r="AM35" s="3126">
        <v>1.0884396697414884E-2</v>
      </c>
      <c r="AN35" s="3127">
        <v>-93.399444632343048</v>
      </c>
      <c r="AO35" s="135"/>
    </row>
    <row r="36" spans="2:41" ht="18" customHeight="1" x14ac:dyDescent="0.25">
      <c r="B36" s="3125" t="s">
        <v>2708</v>
      </c>
      <c r="C36" s="3126"/>
      <c r="D36" s="3126"/>
      <c r="E36" s="3126">
        <v>2.8761500000000002E-5</v>
      </c>
      <c r="F36" s="3126">
        <v>4.7728000000000001E-5</v>
      </c>
      <c r="G36" s="3126">
        <v>4.2966999999999997E-5</v>
      </c>
      <c r="H36" s="3126">
        <v>4.8327500000000001E-5</v>
      </c>
      <c r="I36" s="3126">
        <v>3.0116500000000002E-5</v>
      </c>
      <c r="J36" s="3126">
        <v>2.1041200000000001E-5</v>
      </c>
      <c r="K36" s="3126" t="s">
        <v>122</v>
      </c>
      <c r="L36" s="3126">
        <v>2.5599999999999999E-4</v>
      </c>
      <c r="M36" s="3126">
        <v>2.6847999999999998E-5</v>
      </c>
      <c r="N36" s="3126" t="s">
        <v>122</v>
      </c>
      <c r="O36" s="3126">
        <v>2.00776E-4</v>
      </c>
      <c r="P36" s="3126">
        <v>3.9405199999999999E-4</v>
      </c>
      <c r="Q36" s="3126">
        <v>4.5905200000000005E-4</v>
      </c>
      <c r="R36" s="3126">
        <v>7.7718076000000004E-4</v>
      </c>
      <c r="S36" s="3126">
        <v>5.2700526000000003E-4</v>
      </c>
      <c r="T36" s="3126">
        <v>2.7545975999999998E-4</v>
      </c>
      <c r="U36" s="3126">
        <v>2.7043476000000001E-4</v>
      </c>
      <c r="V36" s="3126">
        <v>2.8490976000000002E-4</v>
      </c>
      <c r="W36" s="3126">
        <v>4.6648700000000002E-4</v>
      </c>
      <c r="X36" s="3126">
        <v>5.1298700000000001E-4</v>
      </c>
      <c r="Y36" s="3126">
        <v>6.3198699999999998E-4</v>
      </c>
      <c r="Z36" s="3126">
        <v>9.2873450000000002E-4</v>
      </c>
      <c r="AA36" s="3126">
        <v>4.4493037499999998E-4</v>
      </c>
      <c r="AB36" s="3126">
        <v>5.7585781875000013E-4</v>
      </c>
      <c r="AC36" s="3126">
        <v>8.5887977593750002E-4</v>
      </c>
      <c r="AD36" s="3126">
        <v>9.4395734154688001E-4</v>
      </c>
      <c r="AE36" s="3126">
        <v>1.20738777231484E-3</v>
      </c>
      <c r="AF36" s="3126">
        <v>1.2211076384676201E-3</v>
      </c>
      <c r="AG36" s="3126">
        <v>1.43746252469747E-3</v>
      </c>
      <c r="AH36" s="3126">
        <v>1.4392571779928498E-3</v>
      </c>
      <c r="AI36" s="3126">
        <v>1.44715763329393E-3</v>
      </c>
      <c r="AJ36" s="3126">
        <v>1.2427330202998399E-3</v>
      </c>
      <c r="AK36" s="3126">
        <v>1.5423144392548601E-3</v>
      </c>
      <c r="AL36" s="3126">
        <v>1.3173031563666318E-3</v>
      </c>
      <c r="AM36" s="3126">
        <v>1.126043565911637E-3</v>
      </c>
      <c r="AN36" s="3127">
        <v>3815.1072298441909</v>
      </c>
      <c r="AO36" s="135"/>
    </row>
    <row r="37" spans="2:41" ht="18" customHeight="1" x14ac:dyDescent="0.25">
      <c r="B37" s="3125" t="s">
        <v>2709</v>
      </c>
      <c r="C37" s="3126"/>
      <c r="D37" s="3126"/>
      <c r="E37" s="3126" t="s">
        <v>122</v>
      </c>
      <c r="F37" s="3126" t="s">
        <v>122</v>
      </c>
      <c r="G37" s="3126" t="s">
        <v>122</v>
      </c>
      <c r="H37" s="3126" t="s">
        <v>122</v>
      </c>
      <c r="I37" s="3126" t="s">
        <v>122</v>
      </c>
      <c r="J37" s="3126" t="s">
        <v>122</v>
      </c>
      <c r="K37" s="3126" t="s">
        <v>122</v>
      </c>
      <c r="L37" s="3126" t="s">
        <v>122</v>
      </c>
      <c r="M37" s="3126" t="s">
        <v>122</v>
      </c>
      <c r="N37" s="3126" t="s">
        <v>122</v>
      </c>
      <c r="O37" s="3126" t="s">
        <v>122</v>
      </c>
      <c r="P37" s="3126" t="s">
        <v>122</v>
      </c>
      <c r="Q37" s="3126" t="s">
        <v>122</v>
      </c>
      <c r="R37" s="3126" t="s">
        <v>122</v>
      </c>
      <c r="S37" s="3126" t="s">
        <v>122</v>
      </c>
      <c r="T37" s="3126" t="s">
        <v>122</v>
      </c>
      <c r="U37" s="3126" t="s">
        <v>122</v>
      </c>
      <c r="V37" s="3126" t="s">
        <v>122</v>
      </c>
      <c r="W37" s="3126" t="s">
        <v>122</v>
      </c>
      <c r="X37" s="3126" t="s">
        <v>122</v>
      </c>
      <c r="Y37" s="3126" t="s">
        <v>122</v>
      </c>
      <c r="Z37" s="3126" t="s">
        <v>122</v>
      </c>
      <c r="AA37" s="3126" t="s">
        <v>122</v>
      </c>
      <c r="AB37" s="3126" t="s">
        <v>122</v>
      </c>
      <c r="AC37" s="3126" t="s">
        <v>122</v>
      </c>
      <c r="AD37" s="3126" t="s">
        <v>122</v>
      </c>
      <c r="AE37" s="3126" t="s">
        <v>122</v>
      </c>
      <c r="AF37" s="3126" t="s">
        <v>122</v>
      </c>
      <c r="AG37" s="3126" t="s">
        <v>122</v>
      </c>
      <c r="AH37" s="3126" t="s">
        <v>122</v>
      </c>
      <c r="AI37" s="3126" t="s">
        <v>122</v>
      </c>
      <c r="AJ37" s="3126" t="s">
        <v>122</v>
      </c>
      <c r="AK37" s="3126" t="s">
        <v>122</v>
      </c>
      <c r="AL37" s="3126" t="s">
        <v>122</v>
      </c>
      <c r="AM37" s="3126" t="s">
        <v>122</v>
      </c>
      <c r="AN37" s="3127" t="s">
        <v>2467</v>
      </c>
      <c r="AO37" s="135"/>
    </row>
    <row r="38" spans="2:41" ht="18" customHeight="1" x14ac:dyDescent="0.25">
      <c r="B38" s="3125" t="s">
        <v>2710</v>
      </c>
      <c r="C38" s="3126"/>
      <c r="D38" s="3126"/>
      <c r="E38" s="3126">
        <v>1.0661532000000001E-3</v>
      </c>
      <c r="F38" s="3126">
        <v>1.5638616399999998E-3</v>
      </c>
      <c r="G38" s="3126">
        <v>1.5236163864000001E-3</v>
      </c>
      <c r="H38" s="3126">
        <v>1.423088485072E-3</v>
      </c>
      <c r="I38" s="3126">
        <v>1.4788156289705602E-3</v>
      </c>
      <c r="J38" s="3126">
        <v>1.45365788679115E-3</v>
      </c>
      <c r="K38" s="3126">
        <v>1.4327261690553301E-3</v>
      </c>
      <c r="L38" s="3126">
        <v>2.19068762207422E-3</v>
      </c>
      <c r="M38" s="3126">
        <v>3.0181878345207302E-3</v>
      </c>
      <c r="N38" s="3126">
        <v>3.8822733466303203E-3</v>
      </c>
      <c r="O38" s="3126">
        <v>4.3748798912177098E-3</v>
      </c>
      <c r="P38" s="3126">
        <v>4.2774198696237595E-3</v>
      </c>
      <c r="Q38" s="3126">
        <v>5.0265096859912909E-3</v>
      </c>
      <c r="R38" s="3126">
        <v>5.2476027410714599E-3</v>
      </c>
      <c r="S38" s="3126">
        <v>7.7926704987300302E-3</v>
      </c>
      <c r="T38" s="3126">
        <v>8.0647705671554291E-3</v>
      </c>
      <c r="U38" s="3126">
        <v>8.6535209286123203E-3</v>
      </c>
      <c r="V38" s="3126">
        <v>9.8947531188400793E-3</v>
      </c>
      <c r="W38" s="3126">
        <v>1.0641359163663272E-2</v>
      </c>
      <c r="X38" s="3126">
        <v>1.158000683479001E-2</v>
      </c>
      <c r="Y38" s="3126">
        <v>1.133280483569421E-2</v>
      </c>
      <c r="Z38" s="3126">
        <v>1.2620004888580321E-2</v>
      </c>
      <c r="AA38" s="3126">
        <v>1.245160248520872E-2</v>
      </c>
      <c r="AB38" s="3126">
        <v>1.239112338030454E-2</v>
      </c>
      <c r="AC38" s="3126">
        <v>1.2700959995498459E-2</v>
      </c>
      <c r="AD38" s="3126">
        <v>1.2724140016308491E-2</v>
      </c>
      <c r="AE38" s="3126">
        <v>1.4310273220702321E-2</v>
      </c>
      <c r="AF38" s="3126">
        <v>1.3916777683744271E-2</v>
      </c>
      <c r="AG38" s="3126">
        <v>1.4199793117093381E-2</v>
      </c>
      <c r="AH38" s="3126">
        <v>1.7677474318559521E-2</v>
      </c>
      <c r="AI38" s="3126">
        <v>2.0982919060796332E-2</v>
      </c>
      <c r="AJ38" s="3126">
        <v>2.5305059581180404E-2</v>
      </c>
      <c r="AK38" s="3126">
        <v>2.4314046587636789E-2</v>
      </c>
      <c r="AL38" s="3126">
        <v>2.3851698900044058E-2</v>
      </c>
      <c r="AM38" s="3126">
        <v>2.7862772141883166E-2</v>
      </c>
      <c r="AN38" s="3127">
        <v>2513.3929103137489</v>
      </c>
      <c r="AO38" s="135"/>
    </row>
    <row r="39" spans="2:41" ht="18" customHeight="1" x14ac:dyDescent="0.25">
      <c r="B39" s="3125" t="s">
        <v>2711</v>
      </c>
      <c r="C39" s="3126"/>
      <c r="D39" s="3126"/>
      <c r="E39" s="3126" t="s">
        <v>122</v>
      </c>
      <c r="F39" s="3126" t="s">
        <v>122</v>
      </c>
      <c r="G39" s="3126" t="s">
        <v>122</v>
      </c>
      <c r="H39" s="3126" t="s">
        <v>122</v>
      </c>
      <c r="I39" s="3126" t="s">
        <v>122</v>
      </c>
      <c r="J39" s="3126" t="s">
        <v>122</v>
      </c>
      <c r="K39" s="3126" t="s">
        <v>122</v>
      </c>
      <c r="L39" s="3126" t="s">
        <v>122</v>
      </c>
      <c r="M39" s="3126" t="s">
        <v>122</v>
      </c>
      <c r="N39" s="3126" t="s">
        <v>122</v>
      </c>
      <c r="O39" s="3126" t="s">
        <v>122</v>
      </c>
      <c r="P39" s="3126" t="s">
        <v>122</v>
      </c>
      <c r="Q39" s="3126" t="s">
        <v>122</v>
      </c>
      <c r="R39" s="3126" t="s">
        <v>122</v>
      </c>
      <c r="S39" s="3126" t="s">
        <v>122</v>
      </c>
      <c r="T39" s="3126" t="s">
        <v>122</v>
      </c>
      <c r="U39" s="3126" t="s">
        <v>122</v>
      </c>
      <c r="V39" s="3126" t="s">
        <v>122</v>
      </c>
      <c r="W39" s="3126" t="s">
        <v>122</v>
      </c>
      <c r="X39" s="3126" t="s">
        <v>122</v>
      </c>
      <c r="Y39" s="3126" t="s">
        <v>122</v>
      </c>
      <c r="Z39" s="3126" t="s">
        <v>122</v>
      </c>
      <c r="AA39" s="3126" t="s">
        <v>122</v>
      </c>
      <c r="AB39" s="3126" t="s">
        <v>122</v>
      </c>
      <c r="AC39" s="3126" t="s">
        <v>122</v>
      </c>
      <c r="AD39" s="3126" t="s">
        <v>122</v>
      </c>
      <c r="AE39" s="3126" t="s">
        <v>122</v>
      </c>
      <c r="AF39" s="3126" t="s">
        <v>122</v>
      </c>
      <c r="AG39" s="3126" t="s">
        <v>122</v>
      </c>
      <c r="AH39" s="3126" t="s">
        <v>122</v>
      </c>
      <c r="AI39" s="3126" t="s">
        <v>122</v>
      </c>
      <c r="AJ39" s="3126" t="s">
        <v>122</v>
      </c>
      <c r="AK39" s="3126" t="s">
        <v>122</v>
      </c>
      <c r="AL39" s="3126" t="s">
        <v>122</v>
      </c>
      <c r="AM39" s="3126" t="s">
        <v>122</v>
      </c>
      <c r="AN39" s="3127" t="s">
        <v>2467</v>
      </c>
      <c r="AO39" s="135"/>
    </row>
    <row r="40" spans="2:41" ht="18" customHeight="1" x14ac:dyDescent="0.25">
      <c r="B40" s="3125" t="s">
        <v>2712</v>
      </c>
      <c r="C40" s="3126"/>
      <c r="D40" s="3126"/>
      <c r="E40" s="3126" t="s">
        <v>122</v>
      </c>
      <c r="F40" s="3126" t="s">
        <v>122</v>
      </c>
      <c r="G40" s="3126" t="s">
        <v>122</v>
      </c>
      <c r="H40" s="3126" t="s">
        <v>122</v>
      </c>
      <c r="I40" s="3126" t="s">
        <v>122</v>
      </c>
      <c r="J40" s="3126" t="s">
        <v>122</v>
      </c>
      <c r="K40" s="3126" t="s">
        <v>122</v>
      </c>
      <c r="L40" s="3126" t="s">
        <v>122</v>
      </c>
      <c r="M40" s="3126" t="s">
        <v>122</v>
      </c>
      <c r="N40" s="3126" t="s">
        <v>122</v>
      </c>
      <c r="O40" s="3126" t="s">
        <v>122</v>
      </c>
      <c r="P40" s="3126" t="s">
        <v>122</v>
      </c>
      <c r="Q40" s="3126" t="s">
        <v>122</v>
      </c>
      <c r="R40" s="3126" t="s">
        <v>122</v>
      </c>
      <c r="S40" s="3126" t="s">
        <v>122</v>
      </c>
      <c r="T40" s="3126" t="s">
        <v>122</v>
      </c>
      <c r="U40" s="3126" t="s">
        <v>122</v>
      </c>
      <c r="V40" s="3126" t="s">
        <v>122</v>
      </c>
      <c r="W40" s="3126" t="s">
        <v>122</v>
      </c>
      <c r="X40" s="3126" t="s">
        <v>122</v>
      </c>
      <c r="Y40" s="3126" t="s">
        <v>122</v>
      </c>
      <c r="Z40" s="3126" t="s">
        <v>122</v>
      </c>
      <c r="AA40" s="3126" t="s">
        <v>122</v>
      </c>
      <c r="AB40" s="3126" t="s">
        <v>122</v>
      </c>
      <c r="AC40" s="3126" t="s">
        <v>122</v>
      </c>
      <c r="AD40" s="3126" t="s">
        <v>122</v>
      </c>
      <c r="AE40" s="3126" t="s">
        <v>122</v>
      </c>
      <c r="AF40" s="3126" t="s">
        <v>122</v>
      </c>
      <c r="AG40" s="3126" t="s">
        <v>122</v>
      </c>
      <c r="AH40" s="3126" t="s">
        <v>122</v>
      </c>
      <c r="AI40" s="3126" t="s">
        <v>122</v>
      </c>
      <c r="AJ40" s="3126" t="s">
        <v>122</v>
      </c>
      <c r="AK40" s="3126" t="s">
        <v>122</v>
      </c>
      <c r="AL40" s="3126" t="s">
        <v>122</v>
      </c>
      <c r="AM40" s="3126" t="s">
        <v>122</v>
      </c>
      <c r="AN40" s="3127" t="s">
        <v>2467</v>
      </c>
      <c r="AO40" s="135"/>
    </row>
    <row r="41" spans="2:41" ht="18" customHeight="1" x14ac:dyDescent="0.25">
      <c r="B41" s="3125" t="s">
        <v>2713</v>
      </c>
      <c r="C41" s="3126"/>
      <c r="D41" s="3126"/>
      <c r="E41" s="3126" t="s">
        <v>122</v>
      </c>
      <c r="F41" s="3126" t="s">
        <v>122</v>
      </c>
      <c r="G41" s="3126" t="s">
        <v>122</v>
      </c>
      <c r="H41" s="3126" t="s">
        <v>122</v>
      </c>
      <c r="I41" s="3126" t="s">
        <v>122</v>
      </c>
      <c r="J41" s="3126" t="s">
        <v>122</v>
      </c>
      <c r="K41" s="3126" t="s">
        <v>122</v>
      </c>
      <c r="L41" s="3126" t="s">
        <v>122</v>
      </c>
      <c r="M41" s="3126" t="s">
        <v>122</v>
      </c>
      <c r="N41" s="3126" t="s">
        <v>122</v>
      </c>
      <c r="O41" s="3126" t="s">
        <v>122</v>
      </c>
      <c r="P41" s="3126" t="s">
        <v>122</v>
      </c>
      <c r="Q41" s="3126" t="s">
        <v>122</v>
      </c>
      <c r="R41" s="3126" t="s">
        <v>122</v>
      </c>
      <c r="S41" s="3126" t="s">
        <v>122</v>
      </c>
      <c r="T41" s="3126" t="s">
        <v>122</v>
      </c>
      <c r="U41" s="3126" t="s">
        <v>122</v>
      </c>
      <c r="V41" s="3126" t="s">
        <v>122</v>
      </c>
      <c r="W41" s="3126" t="s">
        <v>122</v>
      </c>
      <c r="X41" s="3126" t="s">
        <v>122</v>
      </c>
      <c r="Y41" s="3126" t="s">
        <v>122</v>
      </c>
      <c r="Z41" s="3126" t="s">
        <v>122</v>
      </c>
      <c r="AA41" s="3126" t="s">
        <v>122</v>
      </c>
      <c r="AB41" s="3126" t="s">
        <v>122</v>
      </c>
      <c r="AC41" s="3126" t="s">
        <v>122</v>
      </c>
      <c r="AD41" s="3126" t="s">
        <v>122</v>
      </c>
      <c r="AE41" s="3126" t="s">
        <v>122</v>
      </c>
      <c r="AF41" s="3126" t="s">
        <v>122</v>
      </c>
      <c r="AG41" s="3126" t="s">
        <v>122</v>
      </c>
      <c r="AH41" s="3126" t="s">
        <v>122</v>
      </c>
      <c r="AI41" s="3126" t="s">
        <v>122</v>
      </c>
      <c r="AJ41" s="3126" t="s">
        <v>122</v>
      </c>
      <c r="AK41" s="3126" t="s">
        <v>122</v>
      </c>
      <c r="AL41" s="3126" t="s">
        <v>122</v>
      </c>
      <c r="AM41" s="3126" t="s">
        <v>122</v>
      </c>
      <c r="AN41" s="3127" t="s">
        <v>2467</v>
      </c>
      <c r="AO41" s="135"/>
    </row>
    <row r="42" spans="2:41" ht="18" customHeight="1" x14ac:dyDescent="0.25">
      <c r="B42" s="3125" t="s">
        <v>2714</v>
      </c>
      <c r="C42" s="3126"/>
      <c r="D42" s="3126"/>
      <c r="E42" s="3126" t="s">
        <v>122</v>
      </c>
      <c r="F42" s="3126" t="s">
        <v>122</v>
      </c>
      <c r="G42" s="3126" t="s">
        <v>122</v>
      </c>
      <c r="H42" s="3126" t="s">
        <v>122</v>
      </c>
      <c r="I42" s="3126" t="s">
        <v>122</v>
      </c>
      <c r="J42" s="3126" t="s">
        <v>122</v>
      </c>
      <c r="K42" s="3126" t="s">
        <v>122</v>
      </c>
      <c r="L42" s="3126" t="s">
        <v>122</v>
      </c>
      <c r="M42" s="3126" t="s">
        <v>122</v>
      </c>
      <c r="N42" s="3126" t="s">
        <v>122</v>
      </c>
      <c r="O42" s="3126" t="s">
        <v>122</v>
      </c>
      <c r="P42" s="3126" t="s">
        <v>122</v>
      </c>
      <c r="Q42" s="3126" t="s">
        <v>122</v>
      </c>
      <c r="R42" s="3126" t="s">
        <v>122</v>
      </c>
      <c r="S42" s="3126" t="s">
        <v>122</v>
      </c>
      <c r="T42" s="3126" t="s">
        <v>122</v>
      </c>
      <c r="U42" s="3126" t="s">
        <v>122</v>
      </c>
      <c r="V42" s="3126" t="s">
        <v>122</v>
      </c>
      <c r="W42" s="3126" t="s">
        <v>122</v>
      </c>
      <c r="X42" s="3126" t="s">
        <v>122</v>
      </c>
      <c r="Y42" s="3126" t="s">
        <v>122</v>
      </c>
      <c r="Z42" s="3126" t="s">
        <v>122</v>
      </c>
      <c r="AA42" s="3126" t="s">
        <v>122</v>
      </c>
      <c r="AB42" s="3126" t="s">
        <v>122</v>
      </c>
      <c r="AC42" s="3126" t="s">
        <v>122</v>
      </c>
      <c r="AD42" s="3126" t="s">
        <v>122</v>
      </c>
      <c r="AE42" s="3126" t="s">
        <v>122</v>
      </c>
      <c r="AF42" s="3126" t="s">
        <v>122</v>
      </c>
      <c r="AG42" s="3126" t="s">
        <v>122</v>
      </c>
      <c r="AH42" s="3126" t="s">
        <v>122</v>
      </c>
      <c r="AI42" s="3126" t="s">
        <v>122</v>
      </c>
      <c r="AJ42" s="3126" t="s">
        <v>122</v>
      </c>
      <c r="AK42" s="3126" t="s">
        <v>122</v>
      </c>
      <c r="AL42" s="3126" t="s">
        <v>122</v>
      </c>
      <c r="AM42" s="3126" t="s">
        <v>122</v>
      </c>
      <c r="AN42" s="3127" t="s">
        <v>2467</v>
      </c>
      <c r="AO42" s="135"/>
    </row>
    <row r="43" spans="2:41" ht="18" customHeight="1" x14ac:dyDescent="0.25">
      <c r="B43" s="3128" t="s">
        <v>2715</v>
      </c>
      <c r="C43" s="3129"/>
      <c r="D43" s="3129"/>
      <c r="E43" s="3129" t="s">
        <v>122</v>
      </c>
      <c r="F43" s="3129" t="s">
        <v>122</v>
      </c>
      <c r="G43" s="3129" t="s">
        <v>122</v>
      </c>
      <c r="H43" s="3129" t="s">
        <v>122</v>
      </c>
      <c r="I43" s="3129" t="s">
        <v>122</v>
      </c>
      <c r="J43" s="3129" t="s">
        <v>122</v>
      </c>
      <c r="K43" s="3129" t="s">
        <v>122</v>
      </c>
      <c r="L43" s="3129" t="s">
        <v>122</v>
      </c>
      <c r="M43" s="3129" t="s">
        <v>122</v>
      </c>
      <c r="N43" s="3129" t="s">
        <v>122</v>
      </c>
      <c r="O43" s="3129" t="s">
        <v>122</v>
      </c>
      <c r="P43" s="3129" t="s">
        <v>122</v>
      </c>
      <c r="Q43" s="3129" t="s">
        <v>122</v>
      </c>
      <c r="R43" s="3129" t="s">
        <v>122</v>
      </c>
      <c r="S43" s="3129" t="s">
        <v>122</v>
      </c>
      <c r="T43" s="3129" t="s">
        <v>122</v>
      </c>
      <c r="U43" s="3129" t="s">
        <v>122</v>
      </c>
      <c r="V43" s="3129" t="s">
        <v>122</v>
      </c>
      <c r="W43" s="3129" t="s">
        <v>122</v>
      </c>
      <c r="X43" s="3129" t="s">
        <v>122</v>
      </c>
      <c r="Y43" s="3129" t="s">
        <v>122</v>
      </c>
      <c r="Z43" s="3129" t="s">
        <v>122</v>
      </c>
      <c r="AA43" s="3129" t="s">
        <v>122</v>
      </c>
      <c r="AB43" s="3129" t="s">
        <v>122</v>
      </c>
      <c r="AC43" s="3129" t="s">
        <v>122</v>
      </c>
      <c r="AD43" s="3129" t="s">
        <v>122</v>
      </c>
      <c r="AE43" s="3129" t="s">
        <v>122</v>
      </c>
      <c r="AF43" s="3129" t="s">
        <v>122</v>
      </c>
      <c r="AG43" s="3129" t="s">
        <v>122</v>
      </c>
      <c r="AH43" s="3129" t="s">
        <v>122</v>
      </c>
      <c r="AI43" s="3129" t="s">
        <v>122</v>
      </c>
      <c r="AJ43" s="3129" t="s">
        <v>122</v>
      </c>
      <c r="AK43" s="3129" t="s">
        <v>122</v>
      </c>
      <c r="AL43" s="3129" t="s">
        <v>122</v>
      </c>
      <c r="AM43" s="3129" t="s">
        <v>122</v>
      </c>
      <c r="AN43" s="3130" t="s">
        <v>2467</v>
      </c>
      <c r="AO43" s="135"/>
    </row>
    <row r="44" spans="2:41" ht="18" customHeight="1" x14ac:dyDescent="0.25">
      <c r="B44" s="3138"/>
      <c r="C44" s="3132"/>
      <c r="D44" s="3132"/>
      <c r="E44" s="3132"/>
      <c r="F44" s="3132"/>
      <c r="G44" s="3132"/>
      <c r="H44" s="3132"/>
      <c r="I44" s="3132"/>
      <c r="J44" s="3132"/>
      <c r="K44" s="3132"/>
      <c r="L44" s="3132"/>
      <c r="M44" s="3132"/>
      <c r="N44" s="3132"/>
      <c r="O44" s="3132"/>
      <c r="P44" s="3132"/>
      <c r="Q44" s="3132"/>
      <c r="R44" s="3132"/>
      <c r="S44" s="3132"/>
      <c r="T44" s="3132"/>
      <c r="U44" s="3132"/>
      <c r="V44" s="3132"/>
      <c r="W44" s="3132"/>
      <c r="X44" s="3132"/>
      <c r="Y44" s="3132"/>
      <c r="Z44" s="3132"/>
      <c r="AA44" s="3132"/>
      <c r="AB44" s="3132"/>
      <c r="AC44" s="3132"/>
      <c r="AD44" s="3132"/>
      <c r="AE44" s="3132"/>
      <c r="AF44" s="3132"/>
      <c r="AG44" s="3132"/>
      <c r="AH44" s="3132"/>
      <c r="AI44" s="3132"/>
      <c r="AJ44" s="3132"/>
      <c r="AK44" s="3132"/>
      <c r="AL44" s="3132"/>
      <c r="AM44" s="3132"/>
      <c r="AN44" s="3133"/>
      <c r="AO44" s="135"/>
    </row>
    <row r="45" spans="2:41" ht="18" customHeight="1" x14ac:dyDescent="0.25">
      <c r="B45" s="3139" t="s">
        <v>2716</v>
      </c>
      <c r="C45" s="3140"/>
      <c r="D45" s="3140"/>
      <c r="E45" s="3140" t="s">
        <v>122</v>
      </c>
      <c r="F45" s="3140" t="s">
        <v>122</v>
      </c>
      <c r="G45" s="3140" t="s">
        <v>122</v>
      </c>
      <c r="H45" s="3140" t="s">
        <v>122</v>
      </c>
      <c r="I45" s="3140" t="s">
        <v>122</v>
      </c>
      <c r="J45" s="3140" t="s">
        <v>122</v>
      </c>
      <c r="K45" s="3140" t="s">
        <v>122</v>
      </c>
      <c r="L45" s="3140" t="s">
        <v>122</v>
      </c>
      <c r="M45" s="3140" t="s">
        <v>122</v>
      </c>
      <c r="N45" s="3140" t="s">
        <v>122</v>
      </c>
      <c r="O45" s="3140" t="s">
        <v>122</v>
      </c>
      <c r="P45" s="3140" t="s">
        <v>122</v>
      </c>
      <c r="Q45" s="3140" t="s">
        <v>122</v>
      </c>
      <c r="R45" s="3140" t="s">
        <v>122</v>
      </c>
      <c r="S45" s="3140" t="s">
        <v>122</v>
      </c>
      <c r="T45" s="3140" t="s">
        <v>122</v>
      </c>
      <c r="U45" s="3140" t="s">
        <v>122</v>
      </c>
      <c r="V45" s="3140" t="s">
        <v>122</v>
      </c>
      <c r="W45" s="3140" t="s">
        <v>122</v>
      </c>
      <c r="X45" s="3140" t="s">
        <v>122</v>
      </c>
      <c r="Y45" s="3140" t="s">
        <v>122</v>
      </c>
      <c r="Z45" s="3140" t="s">
        <v>122</v>
      </c>
      <c r="AA45" s="3140" t="s">
        <v>122</v>
      </c>
      <c r="AB45" s="3140" t="s">
        <v>122</v>
      </c>
      <c r="AC45" s="3140" t="s">
        <v>122</v>
      </c>
      <c r="AD45" s="3140" t="s">
        <v>122</v>
      </c>
      <c r="AE45" s="3140" t="s">
        <v>122</v>
      </c>
      <c r="AF45" s="3140" t="s">
        <v>122</v>
      </c>
      <c r="AG45" s="3140" t="s">
        <v>122</v>
      </c>
      <c r="AH45" s="3140" t="s">
        <v>122</v>
      </c>
      <c r="AI45" s="3140" t="s">
        <v>122</v>
      </c>
      <c r="AJ45" s="3140" t="s">
        <v>122</v>
      </c>
      <c r="AK45" s="3140" t="s">
        <v>122</v>
      </c>
      <c r="AL45" s="3140" t="s">
        <v>122</v>
      </c>
      <c r="AM45" s="3140" t="s">
        <v>122</v>
      </c>
      <c r="AN45" s="3141" t="s">
        <v>2467</v>
      </c>
      <c r="AO45" s="135"/>
    </row>
    <row r="46" spans="2:41" ht="18" customHeight="1" x14ac:dyDescent="0.25">
      <c r="B46" s="3138"/>
      <c r="C46" s="3132"/>
      <c r="D46" s="3132"/>
      <c r="E46" s="3132"/>
      <c r="F46" s="3132"/>
      <c r="G46" s="3132"/>
      <c r="H46" s="3132"/>
      <c r="I46" s="3132"/>
      <c r="J46" s="3132"/>
      <c r="K46" s="3132"/>
      <c r="L46" s="3132"/>
      <c r="M46" s="3132"/>
      <c r="N46" s="3132"/>
      <c r="O46" s="3132"/>
      <c r="P46" s="3132"/>
      <c r="Q46" s="3132"/>
      <c r="R46" s="3132"/>
      <c r="S46" s="3132"/>
      <c r="T46" s="3132"/>
      <c r="U46" s="3132"/>
      <c r="V46" s="3132"/>
      <c r="W46" s="3132"/>
      <c r="X46" s="3132"/>
      <c r="Y46" s="3132"/>
      <c r="Z46" s="3132"/>
      <c r="AA46" s="3132"/>
      <c r="AB46" s="3132"/>
      <c r="AC46" s="3132"/>
      <c r="AD46" s="3132"/>
      <c r="AE46" s="3132"/>
      <c r="AF46" s="3132"/>
      <c r="AG46" s="3132"/>
      <c r="AH46" s="3132"/>
      <c r="AI46" s="3132"/>
      <c r="AJ46" s="3132"/>
      <c r="AK46" s="3132"/>
      <c r="AL46" s="3132"/>
      <c r="AM46" s="3132"/>
      <c r="AN46" s="3133"/>
      <c r="AO46" s="135"/>
    </row>
    <row r="47" spans="2:41" ht="18" customHeight="1" x14ac:dyDescent="0.25">
      <c r="B47" s="3142" t="s">
        <v>2717</v>
      </c>
      <c r="C47" s="3143"/>
      <c r="D47" s="3144"/>
      <c r="E47" s="3144">
        <v>1481.928746747006</v>
      </c>
      <c r="F47" s="3144">
        <v>1373.2465041644789</v>
      </c>
      <c r="G47" s="3144">
        <v>646.50721628195197</v>
      </c>
      <c r="H47" s="3144">
        <v>464.89449089942536</v>
      </c>
      <c r="I47" s="3144">
        <v>397.69280331689828</v>
      </c>
      <c r="J47" s="3144">
        <v>706.3276826343714</v>
      </c>
      <c r="K47" s="3144">
        <v>1333.4911476018447</v>
      </c>
      <c r="L47" s="3144">
        <v>1333.3533140749287</v>
      </c>
      <c r="M47" s="3144">
        <v>1130.8239867027621</v>
      </c>
      <c r="N47" s="3144">
        <v>971.15534113059584</v>
      </c>
      <c r="O47" s="3144">
        <v>987.88065376871782</v>
      </c>
      <c r="P47" s="3144">
        <v>1157.0365759965512</v>
      </c>
      <c r="Q47" s="3144">
        <v>1229.9672779456025</v>
      </c>
      <c r="R47" s="3144">
        <v>1386.5082734361758</v>
      </c>
      <c r="S47" s="3144">
        <v>1523.6805985784811</v>
      </c>
      <c r="T47" s="3144">
        <v>1616.5939093317033</v>
      </c>
      <c r="U47" s="3144">
        <v>1633.2096003575566</v>
      </c>
      <c r="V47" s="3144">
        <v>1659.0350401180274</v>
      </c>
      <c r="W47" s="3144">
        <v>1179.9406657130655</v>
      </c>
      <c r="X47" s="3144">
        <v>1105.0385373512968</v>
      </c>
      <c r="Y47" s="3144">
        <v>1029.240150720907</v>
      </c>
      <c r="Z47" s="3144">
        <v>852.54906356976687</v>
      </c>
      <c r="AA47" s="3144">
        <v>5682.0007969064181</v>
      </c>
      <c r="AB47" s="3144">
        <v>5325.5622423702525</v>
      </c>
      <c r="AC47" s="3144">
        <v>1110.0127228129948</v>
      </c>
      <c r="AD47" s="3144">
        <v>1062.8032405338652</v>
      </c>
      <c r="AE47" s="3144">
        <v>930.79892753287038</v>
      </c>
      <c r="AF47" s="3144">
        <v>1189.7778765453429</v>
      </c>
      <c r="AG47" s="3144">
        <v>1114.1562740768775</v>
      </c>
      <c r="AH47" s="3144">
        <v>1098.6761466185642</v>
      </c>
      <c r="AI47" s="3144">
        <v>1086.0531752832715</v>
      </c>
      <c r="AJ47" s="3144">
        <v>1215.1862390482715</v>
      </c>
      <c r="AK47" s="3144">
        <v>1012.9429799932714</v>
      </c>
      <c r="AL47" s="3144">
        <v>1122.7826976441054</v>
      </c>
      <c r="AM47" s="3144">
        <v>867.52522276132743</v>
      </c>
      <c r="AN47" s="3145">
        <v>-41.459721011172824</v>
      </c>
      <c r="AO47" s="135"/>
    </row>
    <row r="48" spans="2:41" ht="18" customHeight="1" x14ac:dyDescent="0.25">
      <c r="B48" s="3146" t="s">
        <v>2388</v>
      </c>
      <c r="C48" s="3147"/>
      <c r="D48" s="3148"/>
      <c r="E48" s="3148">
        <v>6.3060797733915153E-2</v>
      </c>
      <c r="F48" s="3148">
        <v>5.8436021453807614E-2</v>
      </c>
      <c r="G48" s="3148">
        <v>2.7510945373700083E-2</v>
      </c>
      <c r="H48" s="3148">
        <v>1.9782744293592568E-2</v>
      </c>
      <c r="I48" s="3148">
        <v>1.6923098013485034E-2</v>
      </c>
      <c r="J48" s="3148">
        <v>3.0056497133377505E-2</v>
      </c>
      <c r="K48" s="3148">
        <v>5.6744304153269989E-2</v>
      </c>
      <c r="L48" s="3148">
        <v>5.6738438896805479E-2</v>
      </c>
      <c r="M48" s="3148">
        <v>4.8120169646926045E-2</v>
      </c>
      <c r="N48" s="3148">
        <v>4.1325759197046633E-2</v>
      </c>
      <c r="O48" s="3148">
        <v>4.2037474628456077E-2</v>
      </c>
      <c r="P48" s="3148">
        <v>4.9235598978576649E-2</v>
      </c>
      <c r="Q48" s="3148">
        <v>5.2339033104068192E-2</v>
      </c>
      <c r="R48" s="3148">
        <v>5.9000352061113863E-2</v>
      </c>
      <c r="S48" s="3148">
        <v>6.483747227993536E-2</v>
      </c>
      <c r="T48" s="3148">
        <v>6.8791230184327798E-2</v>
      </c>
      <c r="U48" s="3148">
        <v>6.9498280866279002E-2</v>
      </c>
      <c r="V48" s="3148">
        <v>7.0597235749703294E-2</v>
      </c>
      <c r="W48" s="3148">
        <v>5.0210241094172998E-2</v>
      </c>
      <c r="X48" s="3148">
        <v>4.7022916483033909E-2</v>
      </c>
      <c r="Y48" s="3148">
        <v>4.3797453222166258E-2</v>
      </c>
      <c r="Z48" s="3148">
        <v>3.6278683556160291E-2</v>
      </c>
      <c r="AA48" s="3148">
        <v>0.24178726795346461</v>
      </c>
      <c r="AB48" s="3148">
        <v>0.22661966988809587</v>
      </c>
      <c r="AC48" s="3148">
        <v>4.7234583949489137E-2</v>
      </c>
      <c r="AD48" s="3148">
        <v>4.5225669809951713E-2</v>
      </c>
      <c r="AE48" s="3148">
        <v>3.9608465001398738E-2</v>
      </c>
      <c r="AF48" s="3148">
        <v>5.0628845810440123E-2</v>
      </c>
      <c r="AG48" s="3148">
        <v>4.7410905279867126E-2</v>
      </c>
      <c r="AH48" s="3148">
        <v>4.6752176451853797E-2</v>
      </c>
      <c r="AI48" s="3148">
        <v>4.6215028735458359E-2</v>
      </c>
      <c r="AJ48" s="3148">
        <v>5.1710052725458359E-2</v>
      </c>
      <c r="AK48" s="3148">
        <v>4.3103956595458355E-2</v>
      </c>
      <c r="AL48" s="3148">
        <v>4.7777987133791715E-2</v>
      </c>
      <c r="AM48" s="3148">
        <v>3.6915966926013934E-2</v>
      </c>
      <c r="AN48" s="3149">
        <v>-41.459721011172832</v>
      </c>
      <c r="AO48" s="135"/>
    </row>
    <row r="49" spans="2:41" ht="18" customHeight="1" x14ac:dyDescent="0.25">
      <c r="B49" s="3138"/>
      <c r="C49" s="3150"/>
      <c r="D49" s="3150"/>
      <c r="E49" s="3150"/>
      <c r="F49" s="3150"/>
      <c r="G49" s="3150"/>
      <c r="H49" s="3150"/>
      <c r="I49" s="3150"/>
      <c r="J49" s="3150"/>
      <c r="K49" s="3150"/>
      <c r="L49" s="3150"/>
      <c r="M49" s="3150"/>
      <c r="N49" s="3150"/>
      <c r="O49" s="3150"/>
      <c r="P49" s="3150"/>
      <c r="Q49" s="3150"/>
      <c r="R49" s="3150"/>
      <c r="S49" s="3150"/>
      <c r="T49" s="3150"/>
      <c r="U49" s="3150"/>
      <c r="V49" s="3150"/>
      <c r="W49" s="3150"/>
      <c r="X49" s="3150"/>
      <c r="Y49" s="3150"/>
      <c r="Z49" s="3150"/>
      <c r="AA49" s="3150"/>
      <c r="AB49" s="3150"/>
      <c r="AC49" s="3150"/>
      <c r="AD49" s="3150"/>
      <c r="AE49" s="3150"/>
      <c r="AF49" s="3150"/>
      <c r="AG49" s="3150"/>
      <c r="AH49" s="3150"/>
      <c r="AI49" s="3150"/>
      <c r="AJ49" s="3150"/>
      <c r="AK49" s="3150"/>
      <c r="AL49" s="3150"/>
      <c r="AM49" s="3150"/>
      <c r="AN49" s="3151"/>
      <c r="AO49" s="135"/>
    </row>
    <row r="50" spans="2:41" ht="18" customHeight="1" x14ac:dyDescent="0.25">
      <c r="B50" s="3152" t="s">
        <v>2718</v>
      </c>
      <c r="C50" s="3143"/>
      <c r="D50" s="3143"/>
      <c r="E50" s="3143" t="s">
        <v>122</v>
      </c>
      <c r="F50" s="3143" t="s">
        <v>122</v>
      </c>
      <c r="G50" s="3143" t="s">
        <v>122</v>
      </c>
      <c r="H50" s="3143" t="s">
        <v>122</v>
      </c>
      <c r="I50" s="3143" t="s">
        <v>122</v>
      </c>
      <c r="J50" s="3143" t="s">
        <v>122</v>
      </c>
      <c r="K50" s="3143" t="s">
        <v>122</v>
      </c>
      <c r="L50" s="3143" t="s">
        <v>122</v>
      </c>
      <c r="M50" s="3143" t="s">
        <v>122</v>
      </c>
      <c r="N50" s="3143" t="s">
        <v>122</v>
      </c>
      <c r="O50" s="3143" t="s">
        <v>122</v>
      </c>
      <c r="P50" s="3143" t="s">
        <v>122</v>
      </c>
      <c r="Q50" s="3143" t="s">
        <v>122</v>
      </c>
      <c r="R50" s="3143" t="s">
        <v>122</v>
      </c>
      <c r="S50" s="3143" t="s">
        <v>122</v>
      </c>
      <c r="T50" s="3143" t="s">
        <v>122</v>
      </c>
      <c r="U50" s="3143" t="s">
        <v>122</v>
      </c>
      <c r="V50" s="3143" t="s">
        <v>122</v>
      </c>
      <c r="W50" s="3143" t="s">
        <v>122</v>
      </c>
      <c r="X50" s="3143" t="s">
        <v>122</v>
      </c>
      <c r="Y50" s="3143" t="s">
        <v>122</v>
      </c>
      <c r="Z50" s="3143" t="s">
        <v>122</v>
      </c>
      <c r="AA50" s="3143">
        <v>0.33787299000000004</v>
      </c>
      <c r="AB50" s="3143">
        <v>0.67574597999999997</v>
      </c>
      <c r="AC50" s="3143">
        <v>1.01361897</v>
      </c>
      <c r="AD50" s="3143">
        <v>1.2136824000000002</v>
      </c>
      <c r="AE50" s="3143">
        <v>7.6508648999999993</v>
      </c>
      <c r="AF50" s="3143">
        <v>0.15620220000000001</v>
      </c>
      <c r="AG50" s="3143">
        <v>0.18461709000000001</v>
      </c>
      <c r="AH50" s="3143">
        <v>9.5634000000000014E-3</v>
      </c>
      <c r="AI50" s="3143">
        <v>1.9796237999999999</v>
      </c>
      <c r="AJ50" s="3143">
        <v>1.4869043909999999</v>
      </c>
      <c r="AK50" s="3143">
        <v>1.5459815700000001</v>
      </c>
      <c r="AL50" s="3143">
        <v>0.62017200000000061</v>
      </c>
      <c r="AM50" s="3143">
        <v>1.4081704402500002</v>
      </c>
      <c r="AN50" s="3145" t="s">
        <v>2467</v>
      </c>
      <c r="AO50" s="135"/>
    </row>
    <row r="51" spans="2:41" ht="18" customHeight="1" x14ac:dyDescent="0.25">
      <c r="B51" s="3153" t="s">
        <v>2719</v>
      </c>
      <c r="C51" s="3147"/>
      <c r="D51" s="3148"/>
      <c r="E51" s="3148" t="s">
        <v>122</v>
      </c>
      <c r="F51" s="3148" t="s">
        <v>122</v>
      </c>
      <c r="G51" s="3148" t="s">
        <v>122</v>
      </c>
      <c r="H51" s="3148" t="s">
        <v>122</v>
      </c>
      <c r="I51" s="3148" t="s">
        <v>122</v>
      </c>
      <c r="J51" s="3148" t="s">
        <v>122</v>
      </c>
      <c r="K51" s="3148" t="s">
        <v>122</v>
      </c>
      <c r="L51" s="3148" t="s">
        <v>122</v>
      </c>
      <c r="M51" s="3148" t="s">
        <v>122</v>
      </c>
      <c r="N51" s="3148" t="s">
        <v>122</v>
      </c>
      <c r="O51" s="3148" t="s">
        <v>122</v>
      </c>
      <c r="P51" s="3148" t="s">
        <v>122</v>
      </c>
      <c r="Q51" s="3148" t="s">
        <v>122</v>
      </c>
      <c r="R51" s="3148" t="s">
        <v>122</v>
      </c>
      <c r="S51" s="3148" t="s">
        <v>122</v>
      </c>
      <c r="T51" s="3148" t="s">
        <v>122</v>
      </c>
      <c r="U51" s="3148" t="s">
        <v>122</v>
      </c>
      <c r="V51" s="3148" t="s">
        <v>122</v>
      </c>
      <c r="W51" s="3148" t="s">
        <v>122</v>
      </c>
      <c r="X51" s="3148" t="s">
        <v>122</v>
      </c>
      <c r="Y51" s="3148" t="s">
        <v>122</v>
      </c>
      <c r="Z51" s="3148" t="s">
        <v>122</v>
      </c>
      <c r="AA51" s="3148">
        <v>2.0985900000000002E-5</v>
      </c>
      <c r="AB51" s="3148">
        <v>4.1971799999999997E-5</v>
      </c>
      <c r="AC51" s="3148">
        <v>6.2957699999999995E-5</v>
      </c>
      <c r="AD51" s="3148">
        <v>7.5384000000000009E-5</v>
      </c>
      <c r="AE51" s="3148">
        <v>4.7520899999999998E-4</v>
      </c>
      <c r="AF51" s="3148">
        <v>9.7020000000000013E-6</v>
      </c>
      <c r="AG51" s="3148">
        <v>1.14669E-5</v>
      </c>
      <c r="AH51" s="3148">
        <v>5.9400000000000005E-7</v>
      </c>
      <c r="AI51" s="3148">
        <v>1.22958E-4</v>
      </c>
      <c r="AJ51" s="3148">
        <v>9.2354309999999998E-5</v>
      </c>
      <c r="AK51" s="3148">
        <v>9.6023700000000007E-5</v>
      </c>
      <c r="AL51" s="3148">
        <v>3.8520000000000038E-5</v>
      </c>
      <c r="AM51" s="3148">
        <v>8.7464002500000005E-5</v>
      </c>
      <c r="AN51" s="3149" t="s">
        <v>2467</v>
      </c>
      <c r="AO51" s="135"/>
    </row>
    <row r="52" spans="2:41" ht="14.15" customHeight="1" x14ac:dyDescent="0.25">
      <c r="B52" s="151" t="s">
        <v>138</v>
      </c>
      <c r="C52" s="3154"/>
      <c r="D52" s="3154"/>
      <c r="E52" s="3154"/>
      <c r="F52" s="3155"/>
      <c r="G52" s="135"/>
    </row>
    <row r="53" spans="2:41" ht="14.15" customHeight="1" x14ac:dyDescent="0.25">
      <c r="B53" s="151" t="s">
        <v>2679</v>
      </c>
    </row>
    <row r="54" spans="2:41" ht="15" customHeight="1" x14ac:dyDescent="0.25">
      <c r="B54" s="3089"/>
    </row>
  </sheetData>
  <dataValidations count="1">
    <dataValidation allowBlank="1" showInputMessage="1" showErrorMessage="1" sqref="B9:D10 F9:IW10 B45:B51 B54 B55:IW1053 C46:IW54 E45:IW45 B43:IW44 C34:IW42 B31:IW33 C12:IW30 B11:IW11 B1:IW8"/>
  </dataValidations>
  <hyperlinks>
    <hyperlink ref="B7" location="Index!A1" display="Back to Index"/>
  </hyperlinks>
  <printOptions horizontalCentered="1" verticalCentered="1"/>
  <pageMargins left="0" right="0" top="0" bottom="0" header="0" footer="0"/>
  <pageSetup paperSize="9" fitToWidth="0" orientation="landscape" horizontalDpi="300" verticalDpi="300"/>
  <headerFooter>
    <oddFooter>&amp;L&amp;A</oddFooter>
  </headerFooter>
  <ignoredErrors>
    <ignoredError sqref="B1:AO54"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59"/>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customWidth="1"/>
    <col min="2" max="2" width="54.1796875" customWidth="1"/>
    <col min="3" max="3" width="15.1796875" customWidth="1"/>
    <col min="4" max="4" width="12" customWidth="1"/>
    <col min="5" max="10" width="15.1796875" customWidth="1"/>
    <col min="11" max="11" width="20.7265625" customWidth="1"/>
    <col min="12" max="12" width="10.81640625" customWidth="1"/>
    <col min="13" max="13" width="9.81640625" customWidth="1"/>
  </cols>
  <sheetData>
    <row r="1" spans="2:12" ht="19" customHeight="1" x14ac:dyDescent="0.3">
      <c r="B1" s="99" t="s">
        <v>173</v>
      </c>
      <c r="C1" s="99"/>
      <c r="J1" s="100"/>
      <c r="K1" s="100" t="s">
        <v>62</v>
      </c>
    </row>
    <row r="2" spans="2:12" ht="19" customHeight="1" x14ac:dyDescent="0.3">
      <c r="B2" s="3" t="s">
        <v>144</v>
      </c>
      <c r="J2" s="100"/>
      <c r="K2" s="100" t="s">
        <v>64</v>
      </c>
    </row>
    <row r="3" spans="2:12" ht="19" customHeight="1" x14ac:dyDescent="0.3">
      <c r="B3" s="3" t="s">
        <v>224</v>
      </c>
      <c r="I3" s="100"/>
      <c r="J3" s="100"/>
      <c r="K3" s="100" t="s">
        <v>65</v>
      </c>
    </row>
    <row r="4" spans="2:12" ht="14.15" hidden="1" customHeight="1" x14ac:dyDescent="0.3">
      <c r="B4" s="3"/>
      <c r="I4" s="100"/>
      <c r="J4" s="100"/>
      <c r="K4" s="100"/>
    </row>
    <row r="5" spans="2:12" ht="14.15" hidden="1" customHeight="1" x14ac:dyDescent="0.3">
      <c r="B5" s="3"/>
      <c r="I5" s="100"/>
      <c r="J5" s="100"/>
      <c r="K5" s="100"/>
    </row>
    <row r="6" spans="2:12" ht="14.15" customHeight="1" x14ac:dyDescent="0.25">
      <c r="B6" s="6" t="s">
        <v>66</v>
      </c>
    </row>
    <row r="7" spans="2:12" ht="14.15" customHeight="1" x14ac:dyDescent="0.25">
      <c r="B7" s="159" t="s">
        <v>67</v>
      </c>
      <c r="C7" s="105" t="s">
        <v>146</v>
      </c>
      <c r="D7" s="105"/>
      <c r="E7" s="106" t="s">
        <v>147</v>
      </c>
      <c r="F7" s="106"/>
      <c r="G7" s="106"/>
      <c r="H7" s="106" t="s">
        <v>148</v>
      </c>
      <c r="I7" s="106"/>
      <c r="J7" s="106"/>
      <c r="K7" s="107" t="s">
        <v>149</v>
      </c>
      <c r="L7" s="182"/>
    </row>
    <row r="8" spans="2:12" ht="14.15" customHeight="1" x14ac:dyDescent="0.25">
      <c r="B8" s="160"/>
      <c r="C8" s="161" t="s">
        <v>150</v>
      </c>
      <c r="D8" s="161"/>
      <c r="E8" s="111" t="s">
        <v>225</v>
      </c>
      <c r="F8" s="111" t="s">
        <v>69</v>
      </c>
      <c r="G8" s="110" t="s">
        <v>70</v>
      </c>
      <c r="H8" s="110" t="s">
        <v>226</v>
      </c>
      <c r="I8" s="111" t="s">
        <v>69</v>
      </c>
      <c r="J8" s="111" t="s">
        <v>70</v>
      </c>
      <c r="K8" s="112" t="s">
        <v>68</v>
      </c>
    </row>
    <row r="9" spans="2:12" ht="14.15" customHeight="1" x14ac:dyDescent="0.25">
      <c r="B9" s="162"/>
      <c r="C9" s="114" t="s">
        <v>153</v>
      </c>
      <c r="D9" s="115" t="s">
        <v>227</v>
      </c>
      <c r="E9" s="115" t="s">
        <v>155</v>
      </c>
      <c r="F9" s="116" t="s">
        <v>156</v>
      </c>
      <c r="G9" s="116"/>
      <c r="H9" s="117" t="s">
        <v>76</v>
      </c>
      <c r="I9" s="117"/>
      <c r="J9" s="117"/>
      <c r="K9" s="117"/>
    </row>
    <row r="10" spans="2:12" ht="18" customHeight="1" x14ac:dyDescent="0.25">
      <c r="B10" s="194" t="s">
        <v>228</v>
      </c>
      <c r="C10" s="195">
        <v>3290652.8329188009</v>
      </c>
      <c r="D10" s="195" t="s">
        <v>158</v>
      </c>
      <c r="E10" s="196"/>
      <c r="F10" s="196"/>
      <c r="G10" s="196"/>
      <c r="H10" s="195">
        <v>186840.02439850412</v>
      </c>
      <c r="I10" s="195">
        <v>50.316385333457916</v>
      </c>
      <c r="J10" s="197">
        <v>4.5042228372549573</v>
      </c>
      <c r="K10" s="198" t="s">
        <v>122</v>
      </c>
    </row>
    <row r="11" spans="2:12" ht="18" customHeight="1" x14ac:dyDescent="0.25">
      <c r="B11" s="122" t="s">
        <v>159</v>
      </c>
      <c r="C11" s="119">
        <v>660409.00210232683</v>
      </c>
      <c r="D11" s="119" t="s">
        <v>158</v>
      </c>
      <c r="E11" s="119">
        <v>66.325357977946908</v>
      </c>
      <c r="F11" s="119">
        <v>7.1120438493247544</v>
      </c>
      <c r="G11" s="119">
        <v>5.9866294576691717</v>
      </c>
      <c r="H11" s="119">
        <v>43801.863476295519</v>
      </c>
      <c r="I11" s="119">
        <v>4.6968577814405528</v>
      </c>
      <c r="J11" s="119">
        <v>3.9536239860956917</v>
      </c>
      <c r="K11" s="185" t="s">
        <v>120</v>
      </c>
    </row>
    <row r="12" spans="2:12" ht="18" customHeight="1" x14ac:dyDescent="0.25">
      <c r="B12" s="122" t="s">
        <v>160</v>
      </c>
      <c r="C12" s="119">
        <v>62615.08822356505</v>
      </c>
      <c r="D12" s="119" t="s">
        <v>158</v>
      </c>
      <c r="E12" s="119">
        <v>96.330948219061767</v>
      </c>
      <c r="F12" s="119">
        <v>282.03573234731186</v>
      </c>
      <c r="G12" s="119">
        <v>1.5</v>
      </c>
      <c r="H12" s="119">
        <v>6031.7708213962287</v>
      </c>
      <c r="I12" s="119">
        <v>17.659692263124711</v>
      </c>
      <c r="J12" s="119">
        <v>9.3922632335347575E-2</v>
      </c>
      <c r="K12" s="185" t="s">
        <v>120</v>
      </c>
    </row>
    <row r="13" spans="2:12" ht="18" customHeight="1" x14ac:dyDescent="0.25">
      <c r="B13" s="122" t="s">
        <v>161</v>
      </c>
      <c r="C13" s="119">
        <v>2516368.7711490849</v>
      </c>
      <c r="D13" s="119" t="s">
        <v>158</v>
      </c>
      <c r="E13" s="119">
        <v>54.400000000000013</v>
      </c>
      <c r="F13" s="119">
        <v>5</v>
      </c>
      <c r="G13" s="119">
        <v>0.1</v>
      </c>
      <c r="H13" s="119">
        <v>136890.46115051024</v>
      </c>
      <c r="I13" s="119">
        <v>12.581843855745426</v>
      </c>
      <c r="J13" s="119">
        <v>0.25163687711490851</v>
      </c>
      <c r="K13" s="185" t="s">
        <v>120</v>
      </c>
    </row>
    <row r="14" spans="2:12" ht="18" customHeight="1" x14ac:dyDescent="0.25">
      <c r="B14" s="122" t="s">
        <v>162</v>
      </c>
      <c r="C14" s="119">
        <v>810.53684711999995</v>
      </c>
      <c r="D14" s="119" t="s">
        <v>158</v>
      </c>
      <c r="E14" s="119">
        <v>143</v>
      </c>
      <c r="F14" s="119">
        <v>300</v>
      </c>
      <c r="G14" s="119">
        <v>4</v>
      </c>
      <c r="H14" s="119">
        <v>115.90676913815999</v>
      </c>
      <c r="I14" s="119">
        <v>0.24316105413599998</v>
      </c>
      <c r="J14" s="119">
        <v>3.2421473884799998E-3</v>
      </c>
      <c r="K14" s="185" t="s">
        <v>120</v>
      </c>
    </row>
    <row r="15" spans="2:12" ht="18" customHeight="1" x14ac:dyDescent="0.25">
      <c r="B15" s="122" t="s">
        <v>229</v>
      </c>
      <c r="C15" s="119">
        <v>0.20925626400000005</v>
      </c>
      <c r="D15" s="119" t="s">
        <v>158</v>
      </c>
      <c r="E15" s="119">
        <v>106.00000000000001</v>
      </c>
      <c r="F15" s="119">
        <v>300</v>
      </c>
      <c r="G15" s="119">
        <v>1.4</v>
      </c>
      <c r="H15" s="119">
        <v>2.2181163984000007E-2</v>
      </c>
      <c r="I15" s="119">
        <v>6.2776879200000018E-5</v>
      </c>
      <c r="J15" s="119">
        <v>2.9295876960000006E-7</v>
      </c>
      <c r="K15" s="185" t="s">
        <v>122</v>
      </c>
    </row>
    <row r="16" spans="2:12" ht="18" customHeight="1" x14ac:dyDescent="0.25">
      <c r="B16" s="122" t="s">
        <v>230</v>
      </c>
      <c r="C16" s="119">
        <v>50449.225340440091</v>
      </c>
      <c r="D16" s="119" t="s">
        <v>158</v>
      </c>
      <c r="E16" s="119">
        <v>112</v>
      </c>
      <c r="F16" s="119">
        <v>300</v>
      </c>
      <c r="G16" s="119">
        <v>4</v>
      </c>
      <c r="H16" s="119">
        <v>5650.3132381292899</v>
      </c>
      <c r="I16" s="119">
        <v>15.134767602132028</v>
      </c>
      <c r="J16" s="119">
        <v>0.20179690136176037</v>
      </c>
      <c r="K16" s="185" t="s">
        <v>120</v>
      </c>
    </row>
    <row r="17" spans="2:11" ht="18" customHeight="1" x14ac:dyDescent="0.25">
      <c r="B17" s="165" t="s">
        <v>231</v>
      </c>
      <c r="C17" s="125">
        <v>131539.79061775716</v>
      </c>
      <c r="D17" s="125" t="s">
        <v>158</v>
      </c>
      <c r="E17" s="49"/>
      <c r="F17" s="49"/>
      <c r="G17" s="49"/>
      <c r="H17" s="125">
        <v>7401.6010784351329</v>
      </c>
      <c r="I17" s="125">
        <v>0.84092818685163362</v>
      </c>
      <c r="J17" s="199">
        <v>2.2501718457817631E-2</v>
      </c>
      <c r="K17" s="185" t="s">
        <v>122</v>
      </c>
    </row>
    <row r="18" spans="2:11" ht="18" customHeight="1" x14ac:dyDescent="0.25">
      <c r="B18" s="122" t="s">
        <v>159</v>
      </c>
      <c r="C18" s="119">
        <v>4754.6058275856994</v>
      </c>
      <c r="D18" s="119" t="s">
        <v>158</v>
      </c>
      <c r="E18" s="119">
        <v>75.417395162970507</v>
      </c>
      <c r="F18" s="119">
        <v>9.2451062544360205</v>
      </c>
      <c r="G18" s="119">
        <v>0.52451062544360216</v>
      </c>
      <c r="H18" s="119">
        <v>358.57998654319312</v>
      </c>
      <c r="I18" s="119">
        <v>4.3956836073990507E-2</v>
      </c>
      <c r="J18" s="119">
        <v>2.4938412763647706E-3</v>
      </c>
      <c r="K18" s="185" t="s">
        <v>120</v>
      </c>
    </row>
    <row r="19" spans="2:11" ht="18" customHeight="1" x14ac:dyDescent="0.25">
      <c r="B19" s="122" t="s">
        <v>160</v>
      </c>
      <c r="C19" s="119">
        <v>3878.7386342924269</v>
      </c>
      <c r="D19" s="119" t="s">
        <v>158</v>
      </c>
      <c r="E19" s="119">
        <v>95.011847666010254</v>
      </c>
      <c r="F19" s="119">
        <v>10</v>
      </c>
      <c r="G19" s="119">
        <v>1.5</v>
      </c>
      <c r="H19" s="119">
        <v>368.52612425766068</v>
      </c>
      <c r="I19" s="119">
        <v>3.8787386342924272E-2</v>
      </c>
      <c r="J19" s="119">
        <v>5.81810795143864E-3</v>
      </c>
      <c r="K19" s="185" t="s">
        <v>120</v>
      </c>
    </row>
    <row r="20" spans="2:11" ht="18" customHeight="1" x14ac:dyDescent="0.25">
      <c r="B20" s="122" t="s">
        <v>161</v>
      </c>
      <c r="C20" s="119">
        <v>122419.49112653895</v>
      </c>
      <c r="D20" s="119" t="s">
        <v>158</v>
      </c>
      <c r="E20" s="119">
        <v>54.400000000000006</v>
      </c>
      <c r="F20" s="119">
        <v>5</v>
      </c>
      <c r="G20" s="119">
        <v>0.1</v>
      </c>
      <c r="H20" s="119">
        <v>6659.6203172837195</v>
      </c>
      <c r="I20" s="119">
        <v>0.6120974556326948</v>
      </c>
      <c r="J20" s="119">
        <v>1.2241949112653897E-2</v>
      </c>
      <c r="K20" s="185" t="s">
        <v>120</v>
      </c>
    </row>
    <row r="21" spans="2:11" ht="18" customHeight="1" x14ac:dyDescent="0.25">
      <c r="B21" s="122" t="s">
        <v>162</v>
      </c>
      <c r="C21" s="119">
        <v>104.01853392</v>
      </c>
      <c r="D21" s="119" t="s">
        <v>158</v>
      </c>
      <c r="E21" s="119">
        <v>143</v>
      </c>
      <c r="F21" s="119">
        <v>300</v>
      </c>
      <c r="G21" s="119">
        <v>4</v>
      </c>
      <c r="H21" s="119">
        <v>14.87465035056</v>
      </c>
      <c r="I21" s="119">
        <v>3.1205560176E-2</v>
      </c>
      <c r="J21" s="119">
        <v>4.1607413568000001E-4</v>
      </c>
      <c r="K21" s="185" t="s">
        <v>120</v>
      </c>
    </row>
    <row r="22" spans="2:11" ht="18" customHeight="1" x14ac:dyDescent="0.25">
      <c r="B22" s="122" t="s">
        <v>229</v>
      </c>
      <c r="C22" s="119" t="s">
        <v>109</v>
      </c>
      <c r="D22" s="119" t="s">
        <v>158</v>
      </c>
      <c r="E22" s="119" t="s">
        <v>109</v>
      </c>
      <c r="F22" s="119" t="s">
        <v>109</v>
      </c>
      <c r="G22" s="119" t="s">
        <v>109</v>
      </c>
      <c r="H22" s="119" t="s">
        <v>109</v>
      </c>
      <c r="I22" s="119" t="s">
        <v>109</v>
      </c>
      <c r="J22" s="119" t="s">
        <v>109</v>
      </c>
      <c r="K22" s="185" t="s">
        <v>109</v>
      </c>
    </row>
    <row r="23" spans="2:11" ht="18" customHeight="1" x14ac:dyDescent="0.25">
      <c r="B23" s="122" t="s">
        <v>232</v>
      </c>
      <c r="C23" s="119">
        <v>382.93649542008001</v>
      </c>
      <c r="D23" s="119" t="s">
        <v>158</v>
      </c>
      <c r="E23" s="119">
        <v>112</v>
      </c>
      <c r="F23" s="119">
        <v>300</v>
      </c>
      <c r="G23" s="119">
        <v>4</v>
      </c>
      <c r="H23" s="119">
        <v>42.888887487048962</v>
      </c>
      <c r="I23" s="119">
        <v>0.11488094862602401</v>
      </c>
      <c r="J23" s="119">
        <v>1.5317459816803201E-3</v>
      </c>
      <c r="K23" s="185" t="s">
        <v>120</v>
      </c>
    </row>
    <row r="24" spans="2:11" ht="18" customHeight="1" x14ac:dyDescent="0.25">
      <c r="B24" s="174" t="s">
        <v>233</v>
      </c>
      <c r="C24" s="125">
        <v>131539.79061775716</v>
      </c>
      <c r="D24" s="125" t="s">
        <v>158</v>
      </c>
      <c r="E24" s="49"/>
      <c r="F24" s="49"/>
      <c r="G24" s="49"/>
      <c r="H24" s="125">
        <v>7401.6010784351329</v>
      </c>
      <c r="I24" s="125">
        <v>0.84092818685163351</v>
      </c>
      <c r="J24" s="199">
        <v>2.2501718457817628E-2</v>
      </c>
      <c r="K24" s="185" t="s">
        <v>122</v>
      </c>
    </row>
    <row r="25" spans="2:11" ht="18" customHeight="1" x14ac:dyDescent="0.25">
      <c r="B25" s="122" t="s">
        <v>159</v>
      </c>
      <c r="C25" s="166">
        <v>4754.6058275856994</v>
      </c>
      <c r="D25" s="119" t="s">
        <v>158</v>
      </c>
      <c r="E25" s="119">
        <v>75.417395162970507</v>
      </c>
      <c r="F25" s="119">
        <v>9.2451062544360205</v>
      </c>
      <c r="G25" s="119">
        <v>0.52451062544360216</v>
      </c>
      <c r="H25" s="166">
        <v>358.57998654319312</v>
      </c>
      <c r="I25" s="166">
        <v>4.3956836073990507E-2</v>
      </c>
      <c r="J25" s="166">
        <v>2.4938412763647706E-3</v>
      </c>
      <c r="K25" s="189" t="s">
        <v>120</v>
      </c>
    </row>
    <row r="26" spans="2:11" ht="18" customHeight="1" x14ac:dyDescent="0.25">
      <c r="B26" s="122" t="s">
        <v>160</v>
      </c>
      <c r="C26" s="166">
        <v>3878.7386342924269</v>
      </c>
      <c r="D26" s="119" t="s">
        <v>158</v>
      </c>
      <c r="E26" s="119">
        <v>95.011847666010254</v>
      </c>
      <c r="F26" s="119">
        <v>10</v>
      </c>
      <c r="G26" s="119">
        <v>1.5</v>
      </c>
      <c r="H26" s="166">
        <v>368.52612425766068</v>
      </c>
      <c r="I26" s="166">
        <v>3.8787386342924272E-2</v>
      </c>
      <c r="J26" s="166">
        <v>5.81810795143864E-3</v>
      </c>
      <c r="K26" s="189" t="s">
        <v>120</v>
      </c>
    </row>
    <row r="27" spans="2:11" ht="18" customHeight="1" x14ac:dyDescent="0.25">
      <c r="B27" s="122" t="s">
        <v>161</v>
      </c>
      <c r="C27" s="166">
        <v>122419.49112653895</v>
      </c>
      <c r="D27" s="119" t="s">
        <v>158</v>
      </c>
      <c r="E27" s="119">
        <v>54.400000000000006</v>
      </c>
      <c r="F27" s="119">
        <v>5</v>
      </c>
      <c r="G27" s="119">
        <v>0.1</v>
      </c>
      <c r="H27" s="166">
        <v>6659.6203172837195</v>
      </c>
      <c r="I27" s="166">
        <v>0.6120974556326948</v>
      </c>
      <c r="J27" s="166">
        <v>1.2241949112653897E-2</v>
      </c>
      <c r="K27" s="189" t="s">
        <v>120</v>
      </c>
    </row>
    <row r="28" spans="2:11" ht="18" customHeight="1" x14ac:dyDescent="0.25">
      <c r="B28" s="122" t="s">
        <v>162</v>
      </c>
      <c r="C28" s="166">
        <v>104.01853392</v>
      </c>
      <c r="D28" s="119" t="s">
        <v>158</v>
      </c>
      <c r="E28" s="119">
        <v>143</v>
      </c>
      <c r="F28" s="119">
        <v>300</v>
      </c>
      <c r="G28" s="119">
        <v>4</v>
      </c>
      <c r="H28" s="166">
        <v>14.87465035056</v>
      </c>
      <c r="I28" s="166">
        <v>3.1205560176E-2</v>
      </c>
      <c r="J28" s="166">
        <v>4.1607413568000001E-4</v>
      </c>
      <c r="K28" s="189" t="s">
        <v>120</v>
      </c>
    </row>
    <row r="29" spans="2:11" ht="18" customHeight="1" x14ac:dyDescent="0.25">
      <c r="B29" s="122" t="s">
        <v>229</v>
      </c>
      <c r="C29" s="166" t="s">
        <v>109</v>
      </c>
      <c r="D29" s="119" t="s">
        <v>158</v>
      </c>
      <c r="E29" s="119" t="s">
        <v>109</v>
      </c>
      <c r="F29" s="119" t="s">
        <v>109</v>
      </c>
      <c r="G29" s="119" t="s">
        <v>109</v>
      </c>
      <c r="H29" s="166" t="s">
        <v>109</v>
      </c>
      <c r="I29" s="166" t="s">
        <v>109</v>
      </c>
      <c r="J29" s="166" t="s">
        <v>109</v>
      </c>
      <c r="K29" s="189" t="s">
        <v>109</v>
      </c>
    </row>
    <row r="30" spans="2:11" ht="18" customHeight="1" x14ac:dyDescent="0.25">
      <c r="B30" s="122" t="s">
        <v>232</v>
      </c>
      <c r="C30" s="166">
        <v>382.93649542008001</v>
      </c>
      <c r="D30" s="119" t="s">
        <v>158</v>
      </c>
      <c r="E30" s="119">
        <v>112</v>
      </c>
      <c r="F30" s="119">
        <v>300</v>
      </c>
      <c r="G30" s="119">
        <v>4</v>
      </c>
      <c r="H30" s="166">
        <v>42.888887487048962</v>
      </c>
      <c r="I30" s="166">
        <v>0.11488094862602401</v>
      </c>
      <c r="J30" s="166">
        <v>1.5317459816803201E-3</v>
      </c>
      <c r="K30" s="189" t="s">
        <v>120</v>
      </c>
    </row>
    <row r="31" spans="2:11" ht="18" customHeight="1" x14ac:dyDescent="0.25">
      <c r="B31" s="165" t="s">
        <v>234</v>
      </c>
      <c r="C31" s="125">
        <v>2893767.1718726382</v>
      </c>
      <c r="D31" s="125" t="s">
        <v>158</v>
      </c>
      <c r="E31" s="49"/>
      <c r="F31" s="49"/>
      <c r="G31" s="49"/>
      <c r="H31" s="119">
        <v>161303.30429937039</v>
      </c>
      <c r="I31" s="119">
        <v>45.826018868178615</v>
      </c>
      <c r="J31" s="119">
        <v>0.56136203478547919</v>
      </c>
      <c r="K31" s="185" t="s">
        <v>122</v>
      </c>
    </row>
    <row r="32" spans="2:11" ht="18" customHeight="1" x14ac:dyDescent="0.25">
      <c r="B32" s="122" t="s">
        <v>159</v>
      </c>
      <c r="C32" s="119">
        <v>469203.07019040006</v>
      </c>
      <c r="D32" s="119" t="s">
        <v>158</v>
      </c>
      <c r="E32" s="119">
        <v>63.1</v>
      </c>
      <c r="F32" s="119">
        <v>5</v>
      </c>
      <c r="G32" s="119">
        <v>0.1</v>
      </c>
      <c r="H32" s="119">
        <v>29606.713729014245</v>
      </c>
      <c r="I32" s="119">
        <v>2.3460153509520003</v>
      </c>
      <c r="J32" s="119">
        <v>4.6920307019040007E-2</v>
      </c>
      <c r="K32" s="185" t="s">
        <v>120</v>
      </c>
    </row>
    <row r="33" spans="2:11" ht="18" customHeight="1" x14ac:dyDescent="0.25">
      <c r="B33" s="122" t="s">
        <v>160</v>
      </c>
      <c r="C33" s="119">
        <v>57026.908532754729</v>
      </c>
      <c r="D33" s="119" t="s">
        <v>158</v>
      </c>
      <c r="E33" s="119">
        <v>96.413269883510466</v>
      </c>
      <c r="F33" s="119">
        <v>300</v>
      </c>
      <c r="G33" s="119">
        <v>1.5</v>
      </c>
      <c r="H33" s="119">
        <v>5498.1507229907475</v>
      </c>
      <c r="I33" s="119">
        <v>17.108072559826418</v>
      </c>
      <c r="J33" s="119">
        <v>8.5540362799132103E-2</v>
      </c>
      <c r="K33" s="185" t="s">
        <v>120</v>
      </c>
    </row>
    <row r="34" spans="2:11" ht="18" customHeight="1" x14ac:dyDescent="0.25">
      <c r="B34" s="122" t="s">
        <v>161</v>
      </c>
      <c r="C34" s="119">
        <v>2318268.5660591349</v>
      </c>
      <c r="D34" s="119" t="s">
        <v>158</v>
      </c>
      <c r="E34" s="119">
        <v>54.4</v>
      </c>
      <c r="F34" s="119">
        <v>5</v>
      </c>
      <c r="G34" s="119">
        <v>0.1</v>
      </c>
      <c r="H34" s="119">
        <v>126113.80999361695</v>
      </c>
      <c r="I34" s="119">
        <v>11.591342830295675</v>
      </c>
      <c r="J34" s="119">
        <v>0.23182685660591348</v>
      </c>
      <c r="K34" s="185" t="s">
        <v>120</v>
      </c>
    </row>
    <row r="35" spans="2:11" ht="18" customHeight="1" x14ac:dyDescent="0.25">
      <c r="B35" s="122" t="s">
        <v>162</v>
      </c>
      <c r="C35" s="119">
        <v>591.81715908000001</v>
      </c>
      <c r="D35" s="119" t="s">
        <v>158</v>
      </c>
      <c r="E35" s="119">
        <v>143</v>
      </c>
      <c r="F35" s="119">
        <v>300</v>
      </c>
      <c r="G35" s="119">
        <v>4</v>
      </c>
      <c r="H35" s="119">
        <v>84.629853748439999</v>
      </c>
      <c r="I35" s="119">
        <v>0.17754514772400001</v>
      </c>
      <c r="J35" s="119">
        <v>2.3672686363200002E-3</v>
      </c>
      <c r="K35" s="185" t="s">
        <v>120</v>
      </c>
    </row>
    <row r="36" spans="2:11" ht="18" customHeight="1" x14ac:dyDescent="0.25">
      <c r="B36" s="122" t="s">
        <v>229</v>
      </c>
      <c r="C36" s="119" t="s">
        <v>109</v>
      </c>
      <c r="D36" s="119" t="s">
        <v>158</v>
      </c>
      <c r="E36" s="119" t="s">
        <v>109</v>
      </c>
      <c r="F36" s="119" t="s">
        <v>109</v>
      </c>
      <c r="G36" s="119" t="s">
        <v>109</v>
      </c>
      <c r="H36" s="119" t="s">
        <v>109</v>
      </c>
      <c r="I36" s="119" t="s">
        <v>109</v>
      </c>
      <c r="J36" s="119" t="s">
        <v>109</v>
      </c>
      <c r="K36" s="185" t="s">
        <v>109</v>
      </c>
    </row>
    <row r="37" spans="2:11" ht="18" customHeight="1" x14ac:dyDescent="0.25">
      <c r="B37" s="122" t="s">
        <v>232</v>
      </c>
      <c r="C37" s="119">
        <v>48676.809931268413</v>
      </c>
      <c r="D37" s="119" t="s">
        <v>158</v>
      </c>
      <c r="E37" s="119">
        <v>111.99999999999999</v>
      </c>
      <c r="F37" s="119">
        <v>300</v>
      </c>
      <c r="G37" s="119">
        <v>4</v>
      </c>
      <c r="H37" s="119">
        <v>5451.802712302062</v>
      </c>
      <c r="I37" s="119">
        <v>14.603042979380524</v>
      </c>
      <c r="J37" s="119">
        <v>0.19470723972507364</v>
      </c>
      <c r="K37" s="185" t="s">
        <v>120</v>
      </c>
    </row>
    <row r="38" spans="2:11" ht="18" customHeight="1" x14ac:dyDescent="0.25">
      <c r="B38" s="174" t="s">
        <v>235</v>
      </c>
      <c r="C38" s="125">
        <v>2893767.1718726382</v>
      </c>
      <c r="D38" s="125" t="s">
        <v>158</v>
      </c>
      <c r="E38" s="49"/>
      <c r="F38" s="49"/>
      <c r="G38" s="49"/>
      <c r="H38" s="125">
        <v>161303.30429937039</v>
      </c>
      <c r="I38" s="125">
        <v>45.826018868178615</v>
      </c>
      <c r="J38" s="199">
        <v>0.56136203478547919</v>
      </c>
      <c r="K38" s="185" t="s">
        <v>122</v>
      </c>
    </row>
    <row r="39" spans="2:11" ht="18" customHeight="1" x14ac:dyDescent="0.25">
      <c r="B39" s="122" t="s">
        <v>159</v>
      </c>
      <c r="C39" s="166">
        <v>469203.07019040006</v>
      </c>
      <c r="D39" s="119" t="s">
        <v>158</v>
      </c>
      <c r="E39" s="119">
        <v>63.1</v>
      </c>
      <c r="F39" s="119">
        <v>5</v>
      </c>
      <c r="G39" s="119">
        <v>0.1</v>
      </c>
      <c r="H39" s="166">
        <v>29606.713729014245</v>
      </c>
      <c r="I39" s="166">
        <v>2.3460153509520003</v>
      </c>
      <c r="J39" s="166">
        <v>4.6920307019040007E-2</v>
      </c>
      <c r="K39" s="189" t="s">
        <v>120</v>
      </c>
    </row>
    <row r="40" spans="2:11" ht="18" customHeight="1" x14ac:dyDescent="0.25">
      <c r="B40" s="122" t="s">
        <v>160</v>
      </c>
      <c r="C40" s="166">
        <v>57026.908532754729</v>
      </c>
      <c r="D40" s="119" t="s">
        <v>158</v>
      </c>
      <c r="E40" s="119">
        <v>96.413269883510466</v>
      </c>
      <c r="F40" s="119">
        <v>300</v>
      </c>
      <c r="G40" s="119">
        <v>1.5</v>
      </c>
      <c r="H40" s="166">
        <v>5498.1507229907475</v>
      </c>
      <c r="I40" s="166">
        <v>17.108072559826418</v>
      </c>
      <c r="J40" s="166">
        <v>8.5540362799132103E-2</v>
      </c>
      <c r="K40" s="189" t="s">
        <v>120</v>
      </c>
    </row>
    <row r="41" spans="2:11" ht="18" customHeight="1" x14ac:dyDescent="0.25">
      <c r="B41" s="122" t="s">
        <v>161</v>
      </c>
      <c r="C41" s="166">
        <v>2318268.5660591349</v>
      </c>
      <c r="D41" s="119" t="s">
        <v>158</v>
      </c>
      <c r="E41" s="119">
        <v>54.4</v>
      </c>
      <c r="F41" s="119">
        <v>5</v>
      </c>
      <c r="G41" s="119">
        <v>0.1</v>
      </c>
      <c r="H41" s="166">
        <v>126113.80999361695</v>
      </c>
      <c r="I41" s="166">
        <v>11.591342830295675</v>
      </c>
      <c r="J41" s="166">
        <v>0.23182685660591348</v>
      </c>
      <c r="K41" s="189" t="s">
        <v>120</v>
      </c>
    </row>
    <row r="42" spans="2:11" ht="18" customHeight="1" x14ac:dyDescent="0.25">
      <c r="B42" s="122" t="s">
        <v>162</v>
      </c>
      <c r="C42" s="166">
        <v>591.81715908000001</v>
      </c>
      <c r="D42" s="119" t="s">
        <v>158</v>
      </c>
      <c r="E42" s="119">
        <v>143</v>
      </c>
      <c r="F42" s="119">
        <v>300</v>
      </c>
      <c r="G42" s="119">
        <v>4</v>
      </c>
      <c r="H42" s="166">
        <v>84.629853748439999</v>
      </c>
      <c r="I42" s="166">
        <v>0.17754514772400001</v>
      </c>
      <c r="J42" s="166">
        <v>2.3672686363200002E-3</v>
      </c>
      <c r="K42" s="189" t="s">
        <v>120</v>
      </c>
    </row>
    <row r="43" spans="2:11" ht="18" customHeight="1" x14ac:dyDescent="0.25">
      <c r="B43" s="122" t="s">
        <v>229</v>
      </c>
      <c r="C43" s="166" t="s">
        <v>109</v>
      </c>
      <c r="D43" s="119" t="s">
        <v>158</v>
      </c>
      <c r="E43" s="119" t="s">
        <v>109</v>
      </c>
      <c r="F43" s="119" t="s">
        <v>109</v>
      </c>
      <c r="G43" s="119" t="s">
        <v>109</v>
      </c>
      <c r="H43" s="166" t="s">
        <v>109</v>
      </c>
      <c r="I43" s="166" t="s">
        <v>109</v>
      </c>
      <c r="J43" s="166" t="s">
        <v>109</v>
      </c>
      <c r="K43" s="189" t="s">
        <v>109</v>
      </c>
    </row>
    <row r="44" spans="2:11" ht="18" customHeight="1" x14ac:dyDescent="0.25">
      <c r="B44" s="122" t="s">
        <v>232</v>
      </c>
      <c r="C44" s="166">
        <v>48676.809931268413</v>
      </c>
      <c r="D44" s="119" t="s">
        <v>158</v>
      </c>
      <c r="E44" s="119">
        <v>111.99999999999999</v>
      </c>
      <c r="F44" s="119">
        <v>300</v>
      </c>
      <c r="G44" s="119">
        <v>4</v>
      </c>
      <c r="H44" s="166">
        <v>5451.802712302062</v>
      </c>
      <c r="I44" s="166">
        <v>14.603042979380524</v>
      </c>
      <c r="J44" s="166">
        <v>0.19470723972507364</v>
      </c>
      <c r="K44" s="189" t="s">
        <v>120</v>
      </c>
    </row>
    <row r="45" spans="2:11" ht="18" customHeight="1" x14ac:dyDescent="0.25">
      <c r="B45" s="190" t="s">
        <v>236</v>
      </c>
      <c r="C45" s="125">
        <v>265345.87042840564</v>
      </c>
      <c r="D45" s="125" t="s">
        <v>158</v>
      </c>
      <c r="E45" s="49"/>
      <c r="F45" s="49"/>
      <c r="G45" s="49"/>
      <c r="H45" s="119">
        <v>18135.119020698614</v>
      </c>
      <c r="I45" s="119">
        <v>3.6494382784276649</v>
      </c>
      <c r="J45" s="119">
        <v>3.9203590840116611</v>
      </c>
      <c r="K45" s="185" t="s">
        <v>120</v>
      </c>
    </row>
    <row r="46" spans="2:11" ht="18" customHeight="1" x14ac:dyDescent="0.25">
      <c r="B46" s="122" t="s">
        <v>159</v>
      </c>
      <c r="C46" s="119">
        <v>186451.32608434101</v>
      </c>
      <c r="D46" s="119" t="s">
        <v>158</v>
      </c>
      <c r="E46" s="119">
        <v>74.210090382940621</v>
      </c>
      <c r="F46" s="119">
        <v>12.372588829810979</v>
      </c>
      <c r="G46" s="119">
        <v>20.93956594352256</v>
      </c>
      <c r="H46" s="119">
        <v>13836.569760738081</v>
      </c>
      <c r="I46" s="119">
        <v>2.3068855944145619</v>
      </c>
      <c r="J46" s="119">
        <v>3.9042098378002867</v>
      </c>
      <c r="K46" s="185" t="s">
        <v>120</v>
      </c>
    </row>
    <row r="47" spans="2:11" ht="18" customHeight="1" x14ac:dyDescent="0.25">
      <c r="B47" s="122" t="s">
        <v>160</v>
      </c>
      <c r="C47" s="119">
        <v>1709.4410565178912</v>
      </c>
      <c r="D47" s="119" t="s">
        <v>158</v>
      </c>
      <c r="E47" s="119">
        <v>96.577751843701648</v>
      </c>
      <c r="F47" s="119">
        <v>300</v>
      </c>
      <c r="G47" s="119">
        <v>1.5000000000000002</v>
      </c>
      <c r="H47" s="119">
        <v>165.09397414782006</v>
      </c>
      <c r="I47" s="119">
        <v>0.51283231695536735</v>
      </c>
      <c r="J47" s="119">
        <v>2.5641615847768369E-3</v>
      </c>
      <c r="K47" s="185" t="s">
        <v>120</v>
      </c>
    </row>
    <row r="48" spans="2:11" ht="18" customHeight="1" x14ac:dyDescent="0.25">
      <c r="B48" s="122" t="s">
        <v>161</v>
      </c>
      <c r="C48" s="119">
        <v>75680.713963411181</v>
      </c>
      <c r="D48" s="119" t="s">
        <v>158</v>
      </c>
      <c r="E48" s="119">
        <v>54.4</v>
      </c>
      <c r="F48" s="119">
        <v>5</v>
      </c>
      <c r="G48" s="119">
        <v>0.1</v>
      </c>
      <c r="H48" s="119">
        <v>4117.0308396095679</v>
      </c>
      <c r="I48" s="119">
        <v>0.37840356981705586</v>
      </c>
      <c r="J48" s="119">
        <v>7.5680713963411179E-3</v>
      </c>
      <c r="K48" s="185" t="s">
        <v>120</v>
      </c>
    </row>
    <row r="49" spans="2:11" ht="18" customHeight="1" x14ac:dyDescent="0.25">
      <c r="B49" s="122" t="s">
        <v>162</v>
      </c>
      <c r="C49" s="119">
        <v>114.70115411999993</v>
      </c>
      <c r="D49" s="119" t="s">
        <v>158</v>
      </c>
      <c r="E49" s="119">
        <v>143</v>
      </c>
      <c r="F49" s="119">
        <v>300</v>
      </c>
      <c r="G49" s="119">
        <v>4</v>
      </c>
      <c r="H49" s="119">
        <v>16.402265039159989</v>
      </c>
      <c r="I49" s="119">
        <v>3.4410346235999978E-2</v>
      </c>
      <c r="J49" s="119">
        <v>4.5880461647999969E-4</v>
      </c>
      <c r="K49" s="185" t="s">
        <v>120</v>
      </c>
    </row>
    <row r="50" spans="2:11" ht="18" customHeight="1" x14ac:dyDescent="0.25">
      <c r="B50" s="122" t="s">
        <v>229</v>
      </c>
      <c r="C50" s="119">
        <v>0.20925626400000005</v>
      </c>
      <c r="D50" s="119" t="s">
        <v>158</v>
      </c>
      <c r="E50" s="119">
        <v>106.00000000000001</v>
      </c>
      <c r="F50" s="119">
        <v>300</v>
      </c>
      <c r="G50" s="119">
        <v>1.4</v>
      </c>
      <c r="H50" s="119">
        <v>2.2181163984000007E-2</v>
      </c>
      <c r="I50" s="119">
        <v>6.2776879200000018E-5</v>
      </c>
      <c r="J50" s="119">
        <v>2.9295876960000006E-7</v>
      </c>
      <c r="K50" s="185" t="s">
        <v>120</v>
      </c>
    </row>
    <row r="51" spans="2:11" ht="18" customHeight="1" x14ac:dyDescent="0.25">
      <c r="B51" s="122" t="s">
        <v>232</v>
      </c>
      <c r="C51" s="119">
        <v>1389.4789137516002</v>
      </c>
      <c r="D51" s="119" t="s">
        <v>158</v>
      </c>
      <c r="E51" s="119">
        <v>112</v>
      </c>
      <c r="F51" s="119">
        <v>300</v>
      </c>
      <c r="G51" s="119">
        <v>4</v>
      </c>
      <c r="H51" s="119">
        <v>155.62163834017923</v>
      </c>
      <c r="I51" s="119">
        <v>0.41684367412548007</v>
      </c>
      <c r="J51" s="119">
        <v>5.5579156550064008E-3</v>
      </c>
      <c r="K51" s="185" t="s">
        <v>120</v>
      </c>
    </row>
    <row r="52" spans="2:11" ht="18" customHeight="1" x14ac:dyDescent="0.25">
      <c r="B52" s="200" t="s">
        <v>237</v>
      </c>
      <c r="C52" s="119">
        <v>101453.77452168587</v>
      </c>
      <c r="D52" s="119" t="s">
        <v>158</v>
      </c>
      <c r="E52" s="49"/>
      <c r="F52" s="49"/>
      <c r="G52" s="49"/>
      <c r="H52" s="119">
        <v>6022.1127635442463</v>
      </c>
      <c r="I52" s="119">
        <v>1.5582569038572094</v>
      </c>
      <c r="J52" s="119">
        <v>2.8695976124736074E-2</v>
      </c>
      <c r="K52" s="185" t="s">
        <v>120</v>
      </c>
    </row>
    <row r="53" spans="2:11" ht="18" customHeight="1" x14ac:dyDescent="0.25">
      <c r="B53" s="122" t="s">
        <v>159</v>
      </c>
      <c r="C53" s="166">
        <v>22559.230177621197</v>
      </c>
      <c r="D53" s="119" t="s">
        <v>158</v>
      </c>
      <c r="E53" s="176">
        <v>76.401698551464449</v>
      </c>
      <c r="F53" s="176">
        <v>9.5616835390989987</v>
      </c>
      <c r="G53" s="176">
        <v>0.55616835390989983</v>
      </c>
      <c r="H53" s="166">
        <v>1723.5635035837147</v>
      </c>
      <c r="I53" s="166">
        <v>0.21570421984410598</v>
      </c>
      <c r="J53" s="166">
        <v>1.2546729913362118E-2</v>
      </c>
      <c r="K53" s="189" t="s">
        <v>120</v>
      </c>
    </row>
    <row r="54" spans="2:11" ht="18" customHeight="1" x14ac:dyDescent="0.25">
      <c r="B54" s="122" t="s">
        <v>160</v>
      </c>
      <c r="C54" s="166">
        <v>1709.4410565178912</v>
      </c>
      <c r="D54" s="119" t="s">
        <v>158</v>
      </c>
      <c r="E54" s="176">
        <v>96.577751843701648</v>
      </c>
      <c r="F54" s="176">
        <v>300</v>
      </c>
      <c r="G54" s="176">
        <v>1.5000000000000002</v>
      </c>
      <c r="H54" s="166">
        <v>165.09397414782006</v>
      </c>
      <c r="I54" s="166">
        <v>0.51283231695536735</v>
      </c>
      <c r="J54" s="166">
        <v>2.5641615847768369E-3</v>
      </c>
      <c r="K54" s="189" t="s">
        <v>120</v>
      </c>
    </row>
    <row r="55" spans="2:11" ht="18" customHeight="1" x14ac:dyDescent="0.25">
      <c r="B55" s="122" t="s">
        <v>161</v>
      </c>
      <c r="C55" s="166">
        <v>75680.713963411181</v>
      </c>
      <c r="D55" s="119" t="s">
        <v>158</v>
      </c>
      <c r="E55" s="176">
        <v>54.4</v>
      </c>
      <c r="F55" s="176">
        <v>5</v>
      </c>
      <c r="G55" s="176">
        <v>0.1</v>
      </c>
      <c r="H55" s="166">
        <v>4117.0308396095679</v>
      </c>
      <c r="I55" s="166">
        <v>0.37840356981705586</v>
      </c>
      <c r="J55" s="166">
        <v>7.5680713963411179E-3</v>
      </c>
      <c r="K55" s="189" t="s">
        <v>120</v>
      </c>
    </row>
    <row r="56" spans="2:11" ht="18" customHeight="1" x14ac:dyDescent="0.25">
      <c r="B56" s="122" t="s">
        <v>162</v>
      </c>
      <c r="C56" s="166">
        <v>114.70115411999993</v>
      </c>
      <c r="D56" s="119" t="s">
        <v>158</v>
      </c>
      <c r="E56" s="176">
        <v>143</v>
      </c>
      <c r="F56" s="176">
        <v>300</v>
      </c>
      <c r="G56" s="176">
        <v>4</v>
      </c>
      <c r="H56" s="166">
        <v>16.402265039159989</v>
      </c>
      <c r="I56" s="166">
        <v>3.4410346235999978E-2</v>
      </c>
      <c r="J56" s="166">
        <v>4.5880461647999969E-4</v>
      </c>
      <c r="K56" s="189" t="s">
        <v>120</v>
      </c>
    </row>
    <row r="57" spans="2:11" ht="18" customHeight="1" x14ac:dyDescent="0.25">
      <c r="B57" s="122" t="s">
        <v>229</v>
      </c>
      <c r="C57" s="166">
        <v>0.20925626400000005</v>
      </c>
      <c r="D57" s="119" t="s">
        <v>158</v>
      </c>
      <c r="E57" s="176">
        <v>106.00000000000001</v>
      </c>
      <c r="F57" s="176">
        <v>300</v>
      </c>
      <c r="G57" s="176">
        <v>1.4</v>
      </c>
      <c r="H57" s="166">
        <v>2.2181163984000007E-2</v>
      </c>
      <c r="I57" s="166">
        <v>6.2776879200000018E-5</v>
      </c>
      <c r="J57" s="166">
        <v>2.9295876960000006E-7</v>
      </c>
      <c r="K57" s="189" t="s">
        <v>120</v>
      </c>
    </row>
    <row r="58" spans="2:11" ht="18" customHeight="1" x14ac:dyDescent="0.25">
      <c r="B58" s="122" t="s">
        <v>232</v>
      </c>
      <c r="C58" s="166">
        <v>1389.4789137516002</v>
      </c>
      <c r="D58" s="119" t="s">
        <v>158</v>
      </c>
      <c r="E58" s="176">
        <v>112</v>
      </c>
      <c r="F58" s="176">
        <v>300</v>
      </c>
      <c r="G58" s="176">
        <v>4</v>
      </c>
      <c r="H58" s="166">
        <v>155.62163834017923</v>
      </c>
      <c r="I58" s="166">
        <v>0.41684367412548007</v>
      </c>
      <c r="J58" s="166">
        <v>5.5579156550064008E-3</v>
      </c>
      <c r="K58" s="189" t="s">
        <v>120</v>
      </c>
    </row>
    <row r="59" spans="2:11" ht="18" customHeight="1" x14ac:dyDescent="0.25">
      <c r="B59" s="200" t="s">
        <v>238</v>
      </c>
      <c r="C59" s="119" t="s">
        <v>214</v>
      </c>
      <c r="D59" s="119" t="s">
        <v>158</v>
      </c>
      <c r="E59" s="49"/>
      <c r="F59" s="49"/>
      <c r="G59" s="49"/>
      <c r="H59" s="119">
        <v>12113.006257154366</v>
      </c>
      <c r="I59" s="119">
        <v>2.0911813745704562</v>
      </c>
      <c r="J59" s="119">
        <v>3.8916631078869246</v>
      </c>
      <c r="K59" s="201"/>
    </row>
    <row r="60" spans="2:11" ht="18" customHeight="1" x14ac:dyDescent="0.25">
      <c r="B60" s="122" t="s">
        <v>201</v>
      </c>
      <c r="C60" s="166" t="s">
        <v>202</v>
      </c>
      <c r="D60" s="119" t="s">
        <v>158</v>
      </c>
      <c r="E60" s="119" t="s">
        <v>202</v>
      </c>
      <c r="F60" s="119" t="s">
        <v>202</v>
      </c>
      <c r="G60" s="119" t="s">
        <v>202</v>
      </c>
      <c r="H60" s="166">
        <v>895.7909534129542</v>
      </c>
      <c r="I60" s="166">
        <v>1.3675601483303761</v>
      </c>
      <c r="J60" s="166">
        <v>1.4918837981785921E-2</v>
      </c>
      <c r="K60" s="201"/>
    </row>
    <row r="61" spans="2:11" ht="18" customHeight="1" x14ac:dyDescent="0.25">
      <c r="B61" s="122" t="s">
        <v>203</v>
      </c>
      <c r="C61" s="166" t="s">
        <v>202</v>
      </c>
      <c r="D61" s="119" t="s">
        <v>158</v>
      </c>
      <c r="E61" s="119" t="s">
        <v>202</v>
      </c>
      <c r="F61" s="119" t="s">
        <v>202</v>
      </c>
      <c r="G61" s="119" t="s">
        <v>202</v>
      </c>
      <c r="H61" s="166">
        <v>10048.829943821545</v>
      </c>
      <c r="I61" s="166">
        <v>0.56111978536109997</v>
      </c>
      <c r="J61" s="166">
        <v>3.8669941834524</v>
      </c>
      <c r="K61" s="201"/>
    </row>
    <row r="62" spans="2:11" ht="18" customHeight="1" x14ac:dyDescent="0.25">
      <c r="B62" s="122" t="s">
        <v>204</v>
      </c>
      <c r="C62" s="166" t="s">
        <v>109</v>
      </c>
      <c r="D62" s="119" t="s">
        <v>158</v>
      </c>
      <c r="E62" s="119" t="s">
        <v>109</v>
      </c>
      <c r="F62" s="119" t="s">
        <v>109</v>
      </c>
      <c r="G62" s="119" t="s">
        <v>109</v>
      </c>
      <c r="H62" s="166" t="s">
        <v>109</v>
      </c>
      <c r="I62" s="166" t="s">
        <v>109</v>
      </c>
      <c r="J62" s="166" t="s">
        <v>109</v>
      </c>
      <c r="K62" s="201"/>
    </row>
    <row r="63" spans="2:11" ht="18" customHeight="1" x14ac:dyDescent="0.25">
      <c r="B63" s="122" t="s">
        <v>207</v>
      </c>
      <c r="C63" s="119" t="s">
        <v>202</v>
      </c>
      <c r="D63" s="119" t="s">
        <v>158</v>
      </c>
      <c r="E63" s="49"/>
      <c r="F63" s="49"/>
      <c r="G63" s="49"/>
      <c r="H63" s="119">
        <v>1168.385359919866</v>
      </c>
      <c r="I63" s="119">
        <v>0.16250144087897997</v>
      </c>
      <c r="J63" s="119">
        <v>9.7500864527387977E-3</v>
      </c>
      <c r="K63" s="201"/>
    </row>
    <row r="64" spans="2:11" ht="18" customHeight="1" x14ac:dyDescent="0.25">
      <c r="B64" s="202" t="s">
        <v>208</v>
      </c>
      <c r="C64" s="166" t="s">
        <v>202</v>
      </c>
      <c r="D64" s="119" t="s">
        <v>158</v>
      </c>
      <c r="E64" s="119" t="s">
        <v>202</v>
      </c>
      <c r="F64" s="119" t="s">
        <v>202</v>
      </c>
      <c r="G64" s="119" t="s">
        <v>202</v>
      </c>
      <c r="H64" s="166">
        <v>1168.385359919866</v>
      </c>
      <c r="I64" s="166">
        <v>0.16250144087897997</v>
      </c>
      <c r="J64" s="166">
        <v>9.7500864527387977E-3</v>
      </c>
      <c r="K64" s="201"/>
    </row>
    <row r="65" spans="2:11" ht="18" customHeight="1" x14ac:dyDescent="0.25">
      <c r="B65" s="122" t="s">
        <v>161</v>
      </c>
      <c r="C65" s="166" t="s">
        <v>109</v>
      </c>
      <c r="D65" s="119" t="s">
        <v>158</v>
      </c>
      <c r="E65" s="119" t="s">
        <v>109</v>
      </c>
      <c r="F65" s="119" t="s">
        <v>109</v>
      </c>
      <c r="G65" s="119" t="s">
        <v>109</v>
      </c>
      <c r="H65" s="166" t="s">
        <v>109</v>
      </c>
      <c r="I65" s="166" t="s">
        <v>109</v>
      </c>
      <c r="J65" s="166" t="s">
        <v>109</v>
      </c>
      <c r="K65" s="201"/>
    </row>
    <row r="66" spans="2:11" ht="18" customHeight="1" x14ac:dyDescent="0.25">
      <c r="B66" s="122" t="s">
        <v>232</v>
      </c>
      <c r="C66" s="166" t="s">
        <v>109</v>
      </c>
      <c r="D66" s="119" t="s">
        <v>158</v>
      </c>
      <c r="E66" s="119" t="s">
        <v>109</v>
      </c>
      <c r="F66" s="119" t="s">
        <v>109</v>
      </c>
      <c r="G66" s="119" t="s">
        <v>109</v>
      </c>
      <c r="H66" s="166" t="s">
        <v>109</v>
      </c>
      <c r="I66" s="166" t="s">
        <v>109</v>
      </c>
      <c r="J66" s="166" t="s">
        <v>109</v>
      </c>
      <c r="K66" s="201"/>
    </row>
    <row r="67" spans="2:11" ht="18" customHeight="1" x14ac:dyDescent="0.25">
      <c r="B67" s="122" t="s">
        <v>239</v>
      </c>
      <c r="C67" s="119" t="s">
        <v>120</v>
      </c>
      <c r="D67" s="119" t="s">
        <v>158</v>
      </c>
      <c r="E67" s="49"/>
      <c r="F67" s="49"/>
      <c r="G67" s="49"/>
      <c r="H67" s="119" t="s">
        <v>120</v>
      </c>
      <c r="I67" s="119" t="s">
        <v>120</v>
      </c>
      <c r="J67" s="119" t="s">
        <v>120</v>
      </c>
      <c r="K67" s="201"/>
    </row>
    <row r="68" spans="2:11" ht="18" customHeight="1" x14ac:dyDescent="0.25">
      <c r="B68" s="200" t="s">
        <v>240</v>
      </c>
      <c r="C68" s="119" t="s">
        <v>108</v>
      </c>
      <c r="D68" s="119" t="s">
        <v>158</v>
      </c>
      <c r="E68" s="49"/>
      <c r="F68" s="49"/>
      <c r="G68" s="49"/>
      <c r="H68" s="119" t="s">
        <v>108</v>
      </c>
      <c r="I68" s="119" t="s">
        <v>108</v>
      </c>
      <c r="J68" s="119" t="s">
        <v>108</v>
      </c>
      <c r="K68" s="201"/>
    </row>
    <row r="69" spans="2:11" ht="18" customHeight="1" x14ac:dyDescent="0.25">
      <c r="B69" s="122" t="s">
        <v>218</v>
      </c>
      <c r="C69" s="166" t="s">
        <v>89</v>
      </c>
      <c r="D69" s="119" t="s">
        <v>158</v>
      </c>
      <c r="E69" s="119" t="s">
        <v>89</v>
      </c>
      <c r="F69" s="119" t="s">
        <v>89</v>
      </c>
      <c r="G69" s="119" t="s">
        <v>89</v>
      </c>
      <c r="H69" s="166" t="s">
        <v>89</v>
      </c>
      <c r="I69" s="166" t="s">
        <v>89</v>
      </c>
      <c r="J69" s="166" t="s">
        <v>89</v>
      </c>
      <c r="K69" s="201"/>
    </row>
    <row r="70" spans="2:11" ht="18" customHeight="1" x14ac:dyDescent="0.25">
      <c r="B70" s="122" t="s">
        <v>219</v>
      </c>
      <c r="C70" s="166" t="s">
        <v>89</v>
      </c>
      <c r="D70" s="119" t="s">
        <v>158</v>
      </c>
      <c r="E70" s="119" t="s">
        <v>89</v>
      </c>
      <c r="F70" s="119" t="s">
        <v>89</v>
      </c>
      <c r="G70" s="119" t="s">
        <v>89</v>
      </c>
      <c r="H70" s="166" t="s">
        <v>89</v>
      </c>
      <c r="I70" s="166" t="s">
        <v>89</v>
      </c>
      <c r="J70" s="166" t="s">
        <v>89</v>
      </c>
      <c r="K70" s="201"/>
    </row>
    <row r="71" spans="2:11" ht="18" customHeight="1" x14ac:dyDescent="0.25">
      <c r="B71" s="122" t="s">
        <v>201</v>
      </c>
      <c r="C71" s="166" t="s">
        <v>89</v>
      </c>
      <c r="D71" s="119" t="s">
        <v>158</v>
      </c>
      <c r="E71" s="119" t="s">
        <v>89</v>
      </c>
      <c r="F71" s="119" t="s">
        <v>89</v>
      </c>
      <c r="G71" s="119" t="s">
        <v>89</v>
      </c>
      <c r="H71" s="166" t="s">
        <v>89</v>
      </c>
      <c r="I71" s="166" t="s">
        <v>89</v>
      </c>
      <c r="J71" s="166" t="s">
        <v>89</v>
      </c>
      <c r="K71" s="201"/>
    </row>
    <row r="72" spans="2:11" ht="18" customHeight="1" x14ac:dyDescent="0.25">
      <c r="B72" s="122" t="s">
        <v>220</v>
      </c>
      <c r="C72" s="119" t="s">
        <v>120</v>
      </c>
      <c r="D72" s="119" t="s">
        <v>158</v>
      </c>
      <c r="E72" s="49"/>
      <c r="F72" s="49"/>
      <c r="G72" s="49"/>
      <c r="H72" s="119" t="s">
        <v>120</v>
      </c>
      <c r="I72" s="119" t="s">
        <v>120</v>
      </c>
      <c r="J72" s="119" t="s">
        <v>120</v>
      </c>
      <c r="K72" s="201"/>
    </row>
    <row r="73" spans="2:11" ht="18" customHeight="1" x14ac:dyDescent="0.25">
      <c r="B73" s="202" t="s">
        <v>208</v>
      </c>
      <c r="C73" s="166" t="s">
        <v>120</v>
      </c>
      <c r="D73" s="119" t="s">
        <v>158</v>
      </c>
      <c r="E73" s="176" t="s">
        <v>120</v>
      </c>
      <c r="F73" s="176" t="s">
        <v>120</v>
      </c>
      <c r="G73" s="176" t="s">
        <v>120</v>
      </c>
      <c r="H73" s="166" t="s">
        <v>120</v>
      </c>
      <c r="I73" s="166" t="s">
        <v>120</v>
      </c>
      <c r="J73" s="166" t="s">
        <v>120</v>
      </c>
      <c r="K73" s="201"/>
    </row>
    <row r="74" spans="2:11" ht="18" customHeight="1" x14ac:dyDescent="0.25">
      <c r="B74" s="122" t="s">
        <v>161</v>
      </c>
      <c r="C74" s="166" t="s">
        <v>109</v>
      </c>
      <c r="D74" s="119" t="s">
        <v>158</v>
      </c>
      <c r="E74" s="119" t="s">
        <v>109</v>
      </c>
      <c r="F74" s="119" t="s">
        <v>109</v>
      </c>
      <c r="G74" s="119" t="s">
        <v>109</v>
      </c>
      <c r="H74" s="166" t="s">
        <v>109</v>
      </c>
      <c r="I74" s="166" t="s">
        <v>109</v>
      </c>
      <c r="J74" s="166" t="s">
        <v>109</v>
      </c>
      <c r="K74" s="201"/>
    </row>
    <row r="75" spans="2:11" ht="18" customHeight="1" x14ac:dyDescent="0.25">
      <c r="B75" s="122" t="s">
        <v>230</v>
      </c>
      <c r="C75" s="166" t="s">
        <v>109</v>
      </c>
      <c r="D75" s="119" t="s">
        <v>158</v>
      </c>
      <c r="E75" s="119" t="s">
        <v>109</v>
      </c>
      <c r="F75" s="119" t="s">
        <v>109</v>
      </c>
      <c r="G75" s="119" t="s">
        <v>109</v>
      </c>
      <c r="H75" s="166" t="s">
        <v>109</v>
      </c>
      <c r="I75" s="166" t="s">
        <v>109</v>
      </c>
      <c r="J75" s="166" t="s">
        <v>109</v>
      </c>
      <c r="K75" s="201"/>
    </row>
    <row r="76" spans="2:11" ht="18" customHeight="1" x14ac:dyDescent="0.25">
      <c r="B76" s="122" t="s">
        <v>239</v>
      </c>
      <c r="C76" s="119" t="s">
        <v>120</v>
      </c>
      <c r="D76" s="119" t="s">
        <v>158</v>
      </c>
      <c r="E76" s="49"/>
      <c r="F76" s="49"/>
      <c r="G76" s="49"/>
      <c r="H76" s="119" t="s">
        <v>120</v>
      </c>
      <c r="I76" s="119" t="s">
        <v>120</v>
      </c>
      <c r="J76" s="119" t="s">
        <v>120</v>
      </c>
      <c r="K76" s="201"/>
    </row>
    <row r="77" spans="2:11" ht="18" customHeight="1" x14ac:dyDescent="0.25">
      <c r="B77" s="203" t="s">
        <v>241</v>
      </c>
      <c r="C77" s="195">
        <v>663026.91985311487</v>
      </c>
      <c r="D77" s="195" t="s">
        <v>158</v>
      </c>
      <c r="E77" s="196"/>
      <c r="F77" s="196"/>
      <c r="G77" s="196"/>
      <c r="H77" s="195">
        <v>46869.330814719389</v>
      </c>
      <c r="I77" s="195">
        <v>43.092543671215225</v>
      </c>
      <c r="J77" s="197">
        <v>0.42548498399077128</v>
      </c>
      <c r="K77" s="204" t="s">
        <v>122</v>
      </c>
    </row>
    <row r="78" spans="2:11" ht="18" customHeight="1" x14ac:dyDescent="0.25">
      <c r="B78" s="122" t="s">
        <v>159</v>
      </c>
      <c r="C78" s="195">
        <v>320836.18904738687</v>
      </c>
      <c r="D78" s="119" t="s">
        <v>158</v>
      </c>
      <c r="E78" s="119">
        <v>74.030104496509153</v>
      </c>
      <c r="F78" s="119">
        <v>9.9646407854601691</v>
      </c>
      <c r="G78" s="119">
        <v>0.59646407854601702</v>
      </c>
      <c r="H78" s="119">
        <v>23751.536601439813</v>
      </c>
      <c r="I78" s="119">
        <v>3.1970173748332007</v>
      </c>
      <c r="J78" s="119">
        <v>0.19136726186436531</v>
      </c>
      <c r="K78" s="185" t="s">
        <v>120</v>
      </c>
    </row>
    <row r="79" spans="2:11" ht="18" customHeight="1" x14ac:dyDescent="0.25">
      <c r="B79" s="122" t="s">
        <v>160</v>
      </c>
      <c r="C79" s="195">
        <v>122021.82706681201</v>
      </c>
      <c r="D79" s="119" t="s">
        <v>158</v>
      </c>
      <c r="E79" s="119">
        <v>94.398043373869641</v>
      </c>
      <c r="F79" s="119">
        <v>299.98992752837114</v>
      </c>
      <c r="G79" s="119">
        <v>1.4999521984397275</v>
      </c>
      <c r="H79" s="119">
        <v>11518.62172401174</v>
      </c>
      <c r="I79" s="119">
        <v>36.60531905865237</v>
      </c>
      <c r="J79" s="119">
        <v>0.18302690776649691</v>
      </c>
      <c r="K79" s="185" t="s">
        <v>120</v>
      </c>
    </row>
    <row r="80" spans="2:11" ht="18" customHeight="1" x14ac:dyDescent="0.25">
      <c r="B80" s="122" t="s">
        <v>161</v>
      </c>
      <c r="C80" s="195">
        <v>210259.37376568146</v>
      </c>
      <c r="D80" s="119" t="s">
        <v>158</v>
      </c>
      <c r="E80" s="119">
        <v>54.4</v>
      </c>
      <c r="F80" s="119">
        <v>5</v>
      </c>
      <c r="G80" s="119">
        <v>0.1</v>
      </c>
      <c r="H80" s="119">
        <v>11438.109932853071</v>
      </c>
      <c r="I80" s="119">
        <v>1.0512968688284072</v>
      </c>
      <c r="J80" s="119">
        <v>2.102593737656815E-2</v>
      </c>
      <c r="K80" s="185" t="s">
        <v>120</v>
      </c>
    </row>
    <row r="81" spans="2:11" ht="18" customHeight="1" x14ac:dyDescent="0.25">
      <c r="B81" s="122" t="s">
        <v>242</v>
      </c>
      <c r="C81" s="195">
        <v>1126.3115833200002</v>
      </c>
      <c r="D81" s="119" t="s">
        <v>158</v>
      </c>
      <c r="E81" s="119">
        <v>143</v>
      </c>
      <c r="F81" s="119">
        <v>300</v>
      </c>
      <c r="G81" s="119">
        <v>4</v>
      </c>
      <c r="H81" s="119">
        <v>161.06255641476002</v>
      </c>
      <c r="I81" s="119">
        <v>0.33789347499600009</v>
      </c>
      <c r="J81" s="119">
        <v>4.5052463332800009E-3</v>
      </c>
      <c r="K81" s="185" t="s">
        <v>120</v>
      </c>
    </row>
    <row r="82" spans="2:11" ht="18" customHeight="1" x14ac:dyDescent="0.25">
      <c r="B82" s="122" t="s">
        <v>229</v>
      </c>
      <c r="C82" s="195" t="s">
        <v>109</v>
      </c>
      <c r="D82" s="119" t="s">
        <v>158</v>
      </c>
      <c r="E82" s="119" t="s">
        <v>109</v>
      </c>
      <c r="F82" s="119" t="s">
        <v>109</v>
      </c>
      <c r="G82" s="119" t="s">
        <v>109</v>
      </c>
      <c r="H82" s="119" t="s">
        <v>109</v>
      </c>
      <c r="I82" s="119" t="s">
        <v>109</v>
      </c>
      <c r="J82" s="119" t="s">
        <v>109</v>
      </c>
      <c r="K82" s="185" t="s">
        <v>109</v>
      </c>
    </row>
    <row r="83" spans="2:11" ht="18" customHeight="1" x14ac:dyDescent="0.25">
      <c r="B83" s="122" t="s">
        <v>232</v>
      </c>
      <c r="C83" s="195">
        <v>8783.2183899144384</v>
      </c>
      <c r="D83" s="119" t="s">
        <v>158</v>
      </c>
      <c r="E83" s="119">
        <v>95.958215320058201</v>
      </c>
      <c r="F83" s="119">
        <v>216.43739339194076</v>
      </c>
      <c r="G83" s="119">
        <v>2.9100529572861835</v>
      </c>
      <c r="H83" s="119">
        <v>842.82196146250453</v>
      </c>
      <c r="I83" s="119">
        <v>1.9010168939052399</v>
      </c>
      <c r="J83" s="119">
        <v>2.5559630650060904E-2</v>
      </c>
      <c r="K83" s="185" t="s">
        <v>120</v>
      </c>
    </row>
    <row r="84" spans="2:11" ht="18" customHeight="1" x14ac:dyDescent="0.25">
      <c r="B84" s="205" t="s">
        <v>243</v>
      </c>
      <c r="C84" s="125">
        <v>663026.91985311487</v>
      </c>
      <c r="D84" s="125" t="s">
        <v>158</v>
      </c>
      <c r="E84" s="49"/>
      <c r="F84" s="49"/>
      <c r="G84" s="49"/>
      <c r="H84" s="125">
        <v>46869.330814719389</v>
      </c>
      <c r="I84" s="125">
        <v>43.092543671215225</v>
      </c>
      <c r="J84" s="199">
        <v>0.42548498399077128</v>
      </c>
      <c r="K84" s="185" t="s">
        <v>122</v>
      </c>
    </row>
    <row r="85" spans="2:11" ht="18" customHeight="1" x14ac:dyDescent="0.25">
      <c r="B85" s="206" t="s">
        <v>244</v>
      </c>
      <c r="C85" s="176">
        <v>663026.91985311487</v>
      </c>
      <c r="D85" s="176" t="s">
        <v>158</v>
      </c>
      <c r="E85" s="49"/>
      <c r="F85" s="49"/>
      <c r="G85" s="49"/>
      <c r="H85" s="176">
        <v>46869.330814719389</v>
      </c>
      <c r="I85" s="176">
        <v>43.092543671215225</v>
      </c>
      <c r="J85" s="176">
        <v>0.42548498399077128</v>
      </c>
      <c r="K85" s="193" t="s">
        <v>122</v>
      </c>
    </row>
    <row r="86" spans="2:11" ht="18" customHeight="1" x14ac:dyDescent="0.25">
      <c r="B86" s="122" t="s">
        <v>159</v>
      </c>
      <c r="C86" s="166">
        <v>320836.18904738687</v>
      </c>
      <c r="D86" s="119" t="s">
        <v>158</v>
      </c>
      <c r="E86" s="119">
        <v>74.030104496509153</v>
      </c>
      <c r="F86" s="119">
        <v>9.9646407854601691</v>
      </c>
      <c r="G86" s="119">
        <v>0.59646407854601702</v>
      </c>
      <c r="H86" s="166">
        <v>23751.536601439813</v>
      </c>
      <c r="I86" s="166">
        <v>3.1970173748332007</v>
      </c>
      <c r="J86" s="166">
        <v>0.19136726186436531</v>
      </c>
      <c r="K86" s="189" t="s">
        <v>120</v>
      </c>
    </row>
    <row r="87" spans="2:11" ht="18" customHeight="1" x14ac:dyDescent="0.25">
      <c r="B87" s="122" t="s">
        <v>160</v>
      </c>
      <c r="C87" s="166">
        <v>122021.82706681201</v>
      </c>
      <c r="D87" s="119" t="s">
        <v>158</v>
      </c>
      <c r="E87" s="119">
        <v>94.398043373869641</v>
      </c>
      <c r="F87" s="119">
        <v>299.98992752837114</v>
      </c>
      <c r="G87" s="119">
        <v>1.4999521984397275</v>
      </c>
      <c r="H87" s="166">
        <v>11518.62172401174</v>
      </c>
      <c r="I87" s="166">
        <v>36.60531905865237</v>
      </c>
      <c r="J87" s="166">
        <v>0.18302690776649691</v>
      </c>
      <c r="K87" s="189" t="s">
        <v>120</v>
      </c>
    </row>
    <row r="88" spans="2:11" ht="18" customHeight="1" x14ac:dyDescent="0.25">
      <c r="B88" s="122" t="s">
        <v>161</v>
      </c>
      <c r="C88" s="166">
        <v>210259.37376568146</v>
      </c>
      <c r="D88" s="119" t="s">
        <v>158</v>
      </c>
      <c r="E88" s="119">
        <v>54.4</v>
      </c>
      <c r="F88" s="119">
        <v>5</v>
      </c>
      <c r="G88" s="119">
        <v>0.1</v>
      </c>
      <c r="H88" s="166">
        <v>11438.109932853071</v>
      </c>
      <c r="I88" s="166">
        <v>1.0512968688284072</v>
      </c>
      <c r="J88" s="166">
        <v>2.102593737656815E-2</v>
      </c>
      <c r="K88" s="189" t="s">
        <v>120</v>
      </c>
    </row>
    <row r="89" spans="2:11" ht="18" customHeight="1" x14ac:dyDescent="0.25">
      <c r="B89" s="122" t="s">
        <v>242</v>
      </c>
      <c r="C89" s="166">
        <v>1126.3115833200002</v>
      </c>
      <c r="D89" s="119" t="s">
        <v>158</v>
      </c>
      <c r="E89" s="119">
        <v>143</v>
      </c>
      <c r="F89" s="119">
        <v>300</v>
      </c>
      <c r="G89" s="119">
        <v>4</v>
      </c>
      <c r="H89" s="166">
        <v>161.06255641476002</v>
      </c>
      <c r="I89" s="166">
        <v>0.33789347499600009</v>
      </c>
      <c r="J89" s="166">
        <v>4.5052463332800009E-3</v>
      </c>
      <c r="K89" s="189" t="s">
        <v>120</v>
      </c>
    </row>
    <row r="90" spans="2:11" ht="18" customHeight="1" x14ac:dyDescent="0.25">
      <c r="B90" s="122" t="s">
        <v>229</v>
      </c>
      <c r="C90" s="166" t="s">
        <v>109</v>
      </c>
      <c r="D90" s="119" t="s">
        <v>158</v>
      </c>
      <c r="E90" s="119" t="s">
        <v>109</v>
      </c>
      <c r="F90" s="119" t="s">
        <v>109</v>
      </c>
      <c r="G90" s="119" t="s">
        <v>109</v>
      </c>
      <c r="H90" s="166" t="s">
        <v>109</v>
      </c>
      <c r="I90" s="166" t="s">
        <v>109</v>
      </c>
      <c r="J90" s="166" t="s">
        <v>109</v>
      </c>
      <c r="K90" s="189" t="s">
        <v>109</v>
      </c>
    </row>
    <row r="91" spans="2:11" ht="18" customHeight="1" x14ac:dyDescent="0.25">
      <c r="B91" s="122" t="s">
        <v>232</v>
      </c>
      <c r="C91" s="166">
        <v>8783.2183899144384</v>
      </c>
      <c r="D91" s="119" t="s">
        <v>158</v>
      </c>
      <c r="E91" s="119">
        <v>95.958215320058201</v>
      </c>
      <c r="F91" s="119">
        <v>216.43739339194076</v>
      </c>
      <c r="G91" s="119">
        <v>2.9100529572861835</v>
      </c>
      <c r="H91" s="166">
        <v>842.82196146250453</v>
      </c>
      <c r="I91" s="166">
        <v>1.9010168939052399</v>
      </c>
      <c r="J91" s="166">
        <v>2.5559630650060904E-2</v>
      </c>
      <c r="K91" s="189" t="s">
        <v>120</v>
      </c>
    </row>
    <row r="92" spans="2:11" ht="18" customHeight="1" x14ac:dyDescent="0.25">
      <c r="B92" s="205" t="s">
        <v>245</v>
      </c>
      <c r="C92" s="125" t="s">
        <v>108</v>
      </c>
      <c r="D92" s="125" t="s">
        <v>158</v>
      </c>
      <c r="E92" s="49"/>
      <c r="F92" s="49"/>
      <c r="G92" s="49"/>
      <c r="H92" s="125" t="s">
        <v>108</v>
      </c>
      <c r="I92" s="125" t="s">
        <v>108</v>
      </c>
      <c r="J92" s="199" t="s">
        <v>108</v>
      </c>
      <c r="K92" s="201"/>
    </row>
    <row r="93" spans="2:11" ht="18" customHeight="1" x14ac:dyDescent="0.25">
      <c r="B93" s="206" t="s">
        <v>246</v>
      </c>
      <c r="C93" s="176" t="s">
        <v>108</v>
      </c>
      <c r="D93" s="176" t="s">
        <v>158</v>
      </c>
      <c r="E93" s="49"/>
      <c r="F93" s="49"/>
      <c r="G93" s="49"/>
      <c r="H93" s="176" t="s">
        <v>108</v>
      </c>
      <c r="I93" s="176" t="s">
        <v>108</v>
      </c>
      <c r="J93" s="176" t="s">
        <v>108</v>
      </c>
      <c r="K93" s="201"/>
    </row>
    <row r="94" spans="2:11" ht="18" customHeight="1" x14ac:dyDescent="0.25">
      <c r="B94" s="122" t="s">
        <v>159</v>
      </c>
      <c r="C94" s="166" t="s">
        <v>89</v>
      </c>
      <c r="D94" s="119" t="s">
        <v>158</v>
      </c>
      <c r="E94" s="119" t="s">
        <v>89</v>
      </c>
      <c r="F94" s="119" t="s">
        <v>89</v>
      </c>
      <c r="G94" s="119" t="s">
        <v>89</v>
      </c>
      <c r="H94" s="166" t="s">
        <v>89</v>
      </c>
      <c r="I94" s="166" t="s">
        <v>89</v>
      </c>
      <c r="J94" s="166" t="s">
        <v>89</v>
      </c>
      <c r="K94" s="207"/>
    </row>
    <row r="95" spans="2:11" ht="18" customHeight="1" x14ac:dyDescent="0.25">
      <c r="B95" s="122" t="s">
        <v>160</v>
      </c>
      <c r="C95" s="166" t="s">
        <v>120</v>
      </c>
      <c r="D95" s="119" t="s">
        <v>158</v>
      </c>
      <c r="E95" s="119" t="s">
        <v>120</v>
      </c>
      <c r="F95" s="119" t="s">
        <v>120</v>
      </c>
      <c r="G95" s="119" t="s">
        <v>120</v>
      </c>
      <c r="H95" s="166" t="s">
        <v>120</v>
      </c>
      <c r="I95" s="166" t="s">
        <v>120</v>
      </c>
      <c r="J95" s="166" t="s">
        <v>120</v>
      </c>
      <c r="K95" s="207"/>
    </row>
    <row r="96" spans="2:11" ht="18" customHeight="1" x14ac:dyDescent="0.25">
      <c r="B96" s="122" t="s">
        <v>161</v>
      </c>
      <c r="C96" s="166" t="s">
        <v>109</v>
      </c>
      <c r="D96" s="119" t="s">
        <v>158</v>
      </c>
      <c r="E96" s="119" t="s">
        <v>109</v>
      </c>
      <c r="F96" s="119" t="s">
        <v>109</v>
      </c>
      <c r="G96" s="119" t="s">
        <v>109</v>
      </c>
      <c r="H96" s="166" t="s">
        <v>109</v>
      </c>
      <c r="I96" s="166" t="s">
        <v>109</v>
      </c>
      <c r="J96" s="166" t="s">
        <v>109</v>
      </c>
      <c r="K96" s="207"/>
    </row>
    <row r="97" spans="2:11" ht="18" customHeight="1" x14ac:dyDescent="0.25">
      <c r="B97" s="122" t="s">
        <v>162</v>
      </c>
      <c r="C97" s="166" t="s">
        <v>109</v>
      </c>
      <c r="D97" s="119" t="s">
        <v>158</v>
      </c>
      <c r="E97" s="119" t="s">
        <v>109</v>
      </c>
      <c r="F97" s="119" t="s">
        <v>109</v>
      </c>
      <c r="G97" s="119" t="s">
        <v>109</v>
      </c>
      <c r="H97" s="166" t="s">
        <v>109</v>
      </c>
      <c r="I97" s="166" t="s">
        <v>109</v>
      </c>
      <c r="J97" s="166" t="s">
        <v>109</v>
      </c>
      <c r="K97" s="207"/>
    </row>
    <row r="98" spans="2:11" ht="18" customHeight="1" x14ac:dyDescent="0.25">
      <c r="B98" s="208" t="s">
        <v>230</v>
      </c>
      <c r="C98" s="209" t="s">
        <v>109</v>
      </c>
      <c r="D98" s="128" t="s">
        <v>158</v>
      </c>
      <c r="E98" s="128" t="s">
        <v>109</v>
      </c>
      <c r="F98" s="128" t="s">
        <v>109</v>
      </c>
      <c r="G98" s="128" t="s">
        <v>109</v>
      </c>
      <c r="H98" s="209" t="s">
        <v>109</v>
      </c>
      <c r="I98" s="209" t="s">
        <v>109</v>
      </c>
      <c r="J98" s="209" t="s">
        <v>109</v>
      </c>
      <c r="K98" s="210"/>
    </row>
    <row r="99" spans="2:11" s="103" customFormat="1" ht="18" customHeight="1" x14ac:dyDescent="0.25">
      <c r="B99" s="211" t="s">
        <v>247</v>
      </c>
      <c r="C99" s="212"/>
      <c r="D99" s="213"/>
      <c r="E99" s="213"/>
      <c r="F99" s="213"/>
      <c r="G99" s="213"/>
      <c r="H99" s="213"/>
      <c r="I99" s="213"/>
      <c r="J99" s="213"/>
      <c r="K99" s="214"/>
    </row>
    <row r="100" spans="2:11" s="103" customFormat="1" ht="18" customHeight="1" x14ac:dyDescent="0.25">
      <c r="B100" s="215" t="s">
        <v>248</v>
      </c>
      <c r="C100" s="216"/>
      <c r="D100" s="217"/>
      <c r="E100" s="217"/>
      <c r="F100" s="217"/>
      <c r="G100" s="217"/>
      <c r="H100" s="217"/>
      <c r="I100" s="217"/>
      <c r="J100" s="217"/>
      <c r="K100" s="218"/>
    </row>
    <row r="101" spans="2:11" s="103" customFormat="1" ht="18" customHeight="1" x14ac:dyDescent="0.25">
      <c r="B101" s="122" t="s">
        <v>232</v>
      </c>
      <c r="C101" s="219">
        <v>7178.7111753257304</v>
      </c>
      <c r="D101" s="119" t="s">
        <v>158</v>
      </c>
      <c r="E101" s="119">
        <v>60.729692151189312</v>
      </c>
      <c r="F101" s="119">
        <v>2.8902041339437052</v>
      </c>
      <c r="G101" s="119">
        <v>10.102820666482812</v>
      </c>
      <c r="H101" s="166">
        <v>435.96091971983401</v>
      </c>
      <c r="I101" s="166">
        <v>2.07479407153143E-2</v>
      </c>
      <c r="J101" s="166">
        <v>7.25252316207919E-2</v>
      </c>
      <c r="K101" s="189" t="s">
        <v>120</v>
      </c>
    </row>
    <row r="102" spans="2:11" s="103" customFormat="1" ht="18" customHeight="1" x14ac:dyDescent="0.25">
      <c r="B102" s="208" t="s">
        <v>249</v>
      </c>
      <c r="C102" s="220">
        <v>1239.7940256939801</v>
      </c>
      <c r="D102" s="128" t="s">
        <v>158</v>
      </c>
      <c r="E102" s="128">
        <v>160.41621411408588</v>
      </c>
      <c r="F102" s="128">
        <v>11.121468776559656</v>
      </c>
      <c r="G102" s="128">
        <v>11.121468776559656</v>
      </c>
      <c r="H102" s="209">
        <v>198.88306388308999</v>
      </c>
      <c r="I102" s="209">
        <v>1.3788330546120799E-2</v>
      </c>
      <c r="J102" s="209">
        <v>1.3788330546120799E-2</v>
      </c>
      <c r="K102" s="221" t="s">
        <v>120</v>
      </c>
    </row>
    <row r="103" spans="2:11" s="103" customFormat="1" ht="14.15" customHeight="1" x14ac:dyDescent="0.35">
      <c r="B103" s="222" t="s">
        <v>250</v>
      </c>
      <c r="C103" s="180"/>
      <c r="D103" s="180"/>
      <c r="E103" s="180"/>
      <c r="F103" s="180"/>
      <c r="G103" s="180"/>
      <c r="H103" s="180"/>
      <c r="I103" s="180"/>
      <c r="J103" s="180"/>
      <c r="K103" s="180"/>
    </row>
    <row r="104" spans="2:11" ht="14.15" customHeight="1" x14ac:dyDescent="0.35">
      <c r="B104" s="222" t="s">
        <v>251</v>
      </c>
      <c r="C104" s="180"/>
      <c r="D104" s="180"/>
    </row>
    <row r="105" spans="2:11" ht="14.15" customHeight="1" x14ac:dyDescent="0.35">
      <c r="B105" s="222" t="s">
        <v>252</v>
      </c>
    </row>
    <row r="106" spans="2:11" ht="14.15" customHeight="1" x14ac:dyDescent="0.35">
      <c r="B106" s="222" t="s">
        <v>253</v>
      </c>
      <c r="C106" s="180"/>
      <c r="D106" s="180"/>
      <c r="E106" s="180"/>
      <c r="F106" s="180"/>
      <c r="G106" s="180"/>
      <c r="H106" s="180"/>
      <c r="I106" s="180"/>
      <c r="J106" s="180"/>
    </row>
    <row r="107" spans="2:11" ht="14.15" customHeight="1" x14ac:dyDescent="0.25">
      <c r="B107" s="222" t="s">
        <v>254</v>
      </c>
      <c r="C107" s="180"/>
      <c r="D107" s="180"/>
      <c r="E107" s="180"/>
      <c r="F107" s="180"/>
      <c r="G107" s="180"/>
    </row>
    <row r="108" spans="2:11" ht="14.15" customHeight="1" x14ac:dyDescent="0.25">
      <c r="B108" s="222" t="s">
        <v>255</v>
      </c>
      <c r="C108" s="180"/>
      <c r="D108" s="180"/>
      <c r="E108" s="180"/>
      <c r="F108" s="180"/>
      <c r="G108" s="180"/>
      <c r="H108" s="180"/>
      <c r="I108" s="180"/>
    </row>
    <row r="109" spans="2:11" ht="14.15" customHeight="1" x14ac:dyDescent="0.25">
      <c r="B109" s="222" t="s">
        <v>256</v>
      </c>
      <c r="C109" s="180"/>
      <c r="D109" s="180"/>
      <c r="E109" s="180"/>
      <c r="F109" s="180"/>
      <c r="G109" s="180"/>
      <c r="H109" s="180"/>
      <c r="I109" s="180"/>
      <c r="J109" s="180"/>
    </row>
    <row r="110" spans="2:11" ht="14.15" customHeight="1" x14ac:dyDescent="0.35">
      <c r="B110" s="222" t="s">
        <v>257</v>
      </c>
      <c r="C110" s="1"/>
      <c r="D110" s="1"/>
      <c r="E110" s="1"/>
      <c r="F110" s="1"/>
      <c r="G110" s="1"/>
      <c r="H110" s="1"/>
      <c r="I110" s="1"/>
      <c r="J110" s="1"/>
    </row>
    <row r="111" spans="2:11" ht="14.15" customHeight="1" x14ac:dyDescent="0.3">
      <c r="B111" s="222" t="s">
        <v>258</v>
      </c>
      <c r="C111" s="1"/>
      <c r="D111" s="1"/>
      <c r="E111" s="1"/>
      <c r="F111" s="1"/>
      <c r="G111" s="1"/>
      <c r="H111" s="1"/>
      <c r="I111" s="1"/>
      <c r="J111" s="1"/>
    </row>
    <row r="112" spans="2:11" ht="14.15" customHeight="1" x14ac:dyDescent="0.3">
      <c r="B112" s="222" t="s">
        <v>259</v>
      </c>
      <c r="C112" s="1"/>
      <c r="D112" s="1"/>
      <c r="E112" s="1"/>
      <c r="F112" s="1"/>
      <c r="G112" s="1"/>
      <c r="H112" s="1"/>
      <c r="I112" s="1"/>
      <c r="J112" s="1"/>
    </row>
    <row r="113" spans="2:11" ht="14.15" customHeight="1" x14ac:dyDescent="0.3">
      <c r="B113" s="222" t="s">
        <v>260</v>
      </c>
      <c r="C113" s="223"/>
      <c r="D113" s="223"/>
      <c r="E113" s="223"/>
      <c r="F113" s="223"/>
      <c r="G113" s="223"/>
      <c r="H113" s="223"/>
    </row>
    <row r="114" spans="2:11" ht="14.15" customHeight="1" x14ac:dyDescent="0.25">
      <c r="B114" s="222" t="s">
        <v>261</v>
      </c>
      <c r="C114" s="223"/>
      <c r="D114" s="223"/>
      <c r="E114" s="223"/>
      <c r="F114" s="223"/>
      <c r="G114" s="223"/>
      <c r="H114" s="223"/>
    </row>
    <row r="115" spans="2:11" ht="14.15" customHeight="1" x14ac:dyDescent="0.3">
      <c r="B115" s="222" t="s">
        <v>262</v>
      </c>
      <c r="C115" s="1"/>
      <c r="D115" s="1"/>
      <c r="E115" s="1"/>
      <c r="F115" s="1"/>
      <c r="G115" s="1"/>
      <c r="H115" s="1"/>
      <c r="I115" s="1"/>
      <c r="J115" s="1"/>
    </row>
    <row r="116" spans="2:11" ht="14.15" customHeight="1" x14ac:dyDescent="0.3">
      <c r="B116" s="222" t="s">
        <v>263</v>
      </c>
      <c r="C116" s="1"/>
      <c r="D116" s="1"/>
      <c r="E116" s="1"/>
      <c r="F116" s="1"/>
      <c r="G116" s="1"/>
      <c r="H116" s="1"/>
      <c r="I116" s="1"/>
      <c r="J116" s="1"/>
    </row>
    <row r="117" spans="2:11" ht="14.15" customHeight="1" x14ac:dyDescent="0.25">
      <c r="B117" s="222" t="s">
        <v>264</v>
      </c>
    </row>
    <row r="118" spans="2:11" ht="14.15" customHeight="1" x14ac:dyDescent="0.25">
      <c r="B118" s="222" t="s">
        <v>265</v>
      </c>
    </row>
    <row r="119" spans="2:11" ht="14.15" customHeight="1" x14ac:dyDescent="0.25">
      <c r="B119" s="180"/>
    </row>
    <row r="120" spans="2:11" ht="14.15" customHeight="1" x14ac:dyDescent="0.25">
      <c r="B120" s="151" t="s">
        <v>138</v>
      </c>
    </row>
    <row r="121" spans="2:11" ht="14.15" customHeight="1" x14ac:dyDescent="0.25">
      <c r="B121" s="180"/>
    </row>
    <row r="122" spans="2:11" ht="14.15" customHeight="1" x14ac:dyDescent="0.25">
      <c r="B122" s="224" t="s">
        <v>266</v>
      </c>
      <c r="C122" s="225"/>
      <c r="D122" s="225"/>
      <c r="E122" s="225"/>
      <c r="F122" s="225"/>
      <c r="G122" s="225"/>
      <c r="H122" s="225"/>
      <c r="I122" s="225"/>
      <c r="J122" s="225"/>
      <c r="K122" s="226"/>
    </row>
    <row r="123" spans="2:11" ht="14.15" customHeight="1" x14ac:dyDescent="0.25">
      <c r="B123" s="227" t="s">
        <v>267</v>
      </c>
      <c r="C123" s="228"/>
      <c r="D123" s="228"/>
      <c r="E123" s="228"/>
      <c r="F123" s="228"/>
      <c r="G123" s="228"/>
      <c r="H123" s="228"/>
      <c r="I123" s="228"/>
      <c r="J123" s="228"/>
      <c r="K123" s="229"/>
    </row>
    <row r="124" spans="2:11" ht="14.15" customHeight="1" x14ac:dyDescent="0.25">
      <c r="B124" s="227" t="s">
        <v>268</v>
      </c>
      <c r="C124" s="228"/>
      <c r="D124" s="228"/>
      <c r="E124" s="228"/>
      <c r="F124" s="228"/>
      <c r="G124" s="228"/>
      <c r="H124" s="228"/>
      <c r="I124" s="228"/>
      <c r="J124" s="228"/>
      <c r="K124" s="229"/>
    </row>
    <row r="125" spans="2:11" ht="14.15" customHeight="1" x14ac:dyDescent="0.25">
      <c r="B125" s="227" t="s">
        <v>269</v>
      </c>
      <c r="C125" s="228"/>
      <c r="D125" s="228"/>
      <c r="E125" s="228"/>
      <c r="F125" s="228"/>
      <c r="G125" s="228"/>
      <c r="H125" s="228"/>
      <c r="I125" s="228"/>
      <c r="J125" s="228"/>
      <c r="K125" s="229"/>
    </row>
    <row r="126" spans="2:11" ht="14.15" customHeight="1" x14ac:dyDescent="0.25">
      <c r="B126" s="227" t="s">
        <v>270</v>
      </c>
      <c r="C126" s="228"/>
      <c r="D126" s="228"/>
      <c r="E126" s="228"/>
      <c r="F126" s="228"/>
      <c r="G126" s="228"/>
      <c r="H126" s="228"/>
      <c r="I126" s="228"/>
      <c r="J126" s="228"/>
      <c r="K126" s="229"/>
    </row>
    <row r="127" spans="2:11" ht="14.15" customHeight="1" x14ac:dyDescent="0.25">
      <c r="B127" s="227" t="s">
        <v>271</v>
      </c>
      <c r="C127" s="230"/>
      <c r="D127" s="230"/>
      <c r="E127" s="230"/>
      <c r="F127" s="230"/>
      <c r="G127" s="230"/>
      <c r="H127" s="230"/>
      <c r="I127" s="230"/>
      <c r="J127" s="230"/>
      <c r="K127" s="231"/>
    </row>
    <row r="128" spans="2:11" ht="18" customHeight="1" x14ac:dyDescent="0.25">
      <c r="B128" s="232" t="s">
        <v>272</v>
      </c>
      <c r="C128" s="233"/>
      <c r="D128" s="233"/>
      <c r="E128" s="233"/>
      <c r="F128" s="233"/>
      <c r="G128" s="233"/>
      <c r="H128" s="233"/>
      <c r="I128" s="233"/>
      <c r="J128" s="233"/>
      <c r="K128" s="234"/>
    </row>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fitToHeight="2" orientation="portrait" horizontalDpi="300" verticalDpi="300"/>
  <headerFooter>
    <oddFooter>&amp;L&amp;A</oddFooter>
  </headerFooter>
  <rowBreaks count="2" manualBreakCount="2">
    <brk id="95" man="1"/>
    <brk id="95" man="1"/>
  </rowBreaks>
  <ignoredErrors>
    <ignoredError sqref="B1:L159" numberStoredAsText="1"/>
  </ignoredErrors>
  <legacy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51"/>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 defaultRowHeight="12.75" customHeight="1" x14ac:dyDescent="0.25"/>
  <cols>
    <col min="1" max="1" width="1.81640625" customWidth="1"/>
    <col min="2" max="2" width="55.453125" customWidth="1"/>
    <col min="3" max="39" width="16.81640625" customWidth="1"/>
    <col min="40" max="40" width="15.81640625" customWidth="1"/>
    <col min="41" max="42" width="10.81640625" customWidth="1"/>
  </cols>
  <sheetData>
    <row r="1" spans="2:41" ht="19" customHeight="1" x14ac:dyDescent="0.25">
      <c r="B1" s="5" t="s">
        <v>2720</v>
      </c>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00" t="s">
        <v>62</v>
      </c>
    </row>
    <row r="2" spans="2:41" ht="19" customHeight="1" x14ac:dyDescent="0.25">
      <c r="B2" s="5" t="s">
        <v>2721</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00" t="s">
        <v>64</v>
      </c>
    </row>
    <row r="3" spans="2:41" ht="19" customHeight="1" x14ac:dyDescent="0.25">
      <c r="B3" s="5" t="s">
        <v>2722</v>
      </c>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00" t="s">
        <v>65</v>
      </c>
    </row>
    <row r="4" spans="2:41" ht="15.75" hidden="1" customHeight="1" x14ac:dyDescent="0.25">
      <c r="B4" s="5"/>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00"/>
    </row>
    <row r="5" spans="2:41" ht="15.75" hidden="1" customHeight="1" x14ac:dyDescent="0.25">
      <c r="B5" s="5"/>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00"/>
    </row>
    <row r="6" spans="2:41" ht="15.75" hidden="1" customHeight="1" x14ac:dyDescent="0.25">
      <c r="B6" s="5"/>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00"/>
    </row>
    <row r="7" spans="2:41" ht="13.5" customHeight="1" x14ac:dyDescent="0.25">
      <c r="B7" s="6" t="s">
        <v>66</v>
      </c>
      <c r="C7" s="180"/>
      <c r="D7" s="180"/>
      <c r="E7" s="3156"/>
      <c r="F7" s="3156"/>
      <c r="G7" s="3156"/>
      <c r="H7" s="3156"/>
      <c r="I7" s="3156"/>
      <c r="J7" s="3156"/>
      <c r="K7" s="3156"/>
      <c r="L7" s="3156"/>
      <c r="M7" s="3156"/>
      <c r="N7" s="3156"/>
      <c r="O7" s="3156"/>
      <c r="P7" s="3156"/>
      <c r="Q7" s="3156"/>
      <c r="R7" s="3156"/>
      <c r="S7" s="3156"/>
      <c r="T7" s="3156"/>
      <c r="U7" s="3156"/>
      <c r="V7" s="3156"/>
      <c r="W7" s="3156"/>
      <c r="X7" s="3156"/>
      <c r="Y7" s="3156"/>
      <c r="Z7" s="3156"/>
      <c r="AA7" s="3156"/>
      <c r="AB7" s="3156"/>
      <c r="AC7" s="3156"/>
      <c r="AD7" s="3156"/>
      <c r="AE7" s="3156"/>
      <c r="AF7" s="3156"/>
      <c r="AG7" s="3156"/>
      <c r="AH7" s="3156"/>
      <c r="AI7" s="3156"/>
      <c r="AJ7" s="3156"/>
      <c r="AK7" s="3156"/>
      <c r="AL7" s="3156"/>
      <c r="AM7" s="3156"/>
      <c r="AN7" s="180"/>
    </row>
    <row r="8" spans="2:41" ht="60" customHeight="1" x14ac:dyDescent="0.25">
      <c r="B8" s="3157" t="s">
        <v>2298</v>
      </c>
      <c r="C8" s="3050" t="s">
        <v>2662</v>
      </c>
      <c r="D8" s="3050" t="s">
        <v>2663</v>
      </c>
      <c r="E8" s="3051" t="s">
        <v>1945</v>
      </c>
      <c r="F8" s="3051" t="s">
        <v>1946</v>
      </c>
      <c r="G8" s="3051" t="s">
        <v>1947</v>
      </c>
      <c r="H8" s="3051" t="s">
        <v>1948</v>
      </c>
      <c r="I8" s="3051" t="s">
        <v>1949</v>
      </c>
      <c r="J8" s="3051" t="s">
        <v>1950</v>
      </c>
      <c r="K8" s="3051" t="s">
        <v>1951</v>
      </c>
      <c r="L8" s="3051" t="s">
        <v>1952</v>
      </c>
      <c r="M8" s="3051" t="s">
        <v>1953</v>
      </c>
      <c r="N8" s="3051" t="s">
        <v>1954</v>
      </c>
      <c r="O8" s="3051" t="s">
        <v>1955</v>
      </c>
      <c r="P8" s="3051" t="s">
        <v>1956</v>
      </c>
      <c r="Q8" s="3051" t="s">
        <v>1957</v>
      </c>
      <c r="R8" s="3051" t="s">
        <v>1958</v>
      </c>
      <c r="S8" s="3051" t="s">
        <v>1959</v>
      </c>
      <c r="T8" s="3051" t="s">
        <v>1960</v>
      </c>
      <c r="U8" s="3051" t="s">
        <v>1961</v>
      </c>
      <c r="V8" s="3051" t="s">
        <v>1962</v>
      </c>
      <c r="W8" s="3051" t="s">
        <v>1963</v>
      </c>
      <c r="X8" s="3051" t="s">
        <v>1964</v>
      </c>
      <c r="Y8" s="3051" t="s">
        <v>1965</v>
      </c>
      <c r="Z8" s="3051" t="s">
        <v>1966</v>
      </c>
      <c r="AA8" s="3051" t="s">
        <v>1967</v>
      </c>
      <c r="AB8" s="3051" t="s">
        <v>1968</v>
      </c>
      <c r="AC8" s="3051" t="s">
        <v>1969</v>
      </c>
      <c r="AD8" s="3051" t="s">
        <v>1970</v>
      </c>
      <c r="AE8" s="3051" t="s">
        <v>1971</v>
      </c>
      <c r="AF8" s="3051" t="s">
        <v>1972</v>
      </c>
      <c r="AG8" s="3051" t="s">
        <v>1973</v>
      </c>
      <c r="AH8" s="3051" t="s">
        <v>1974</v>
      </c>
      <c r="AI8" s="3051" t="s">
        <v>1975</v>
      </c>
      <c r="AJ8" s="3051" t="s">
        <v>1976</v>
      </c>
      <c r="AK8" s="3051" t="s">
        <v>1977</v>
      </c>
      <c r="AL8" s="3051" t="s">
        <v>1978</v>
      </c>
      <c r="AM8" s="3051" t="s">
        <v>62</v>
      </c>
      <c r="AN8" s="3052" t="s">
        <v>2664</v>
      </c>
      <c r="AO8" s="135"/>
    </row>
    <row r="9" spans="2:41" ht="18" customHeight="1" x14ac:dyDescent="0.25">
      <c r="B9" s="3158"/>
      <c r="C9" s="3054" t="s">
        <v>630</v>
      </c>
      <c r="D9" s="3054"/>
      <c r="E9" s="3055" t="s">
        <v>1820</v>
      </c>
      <c r="F9" s="3055" t="s">
        <v>1820</v>
      </c>
      <c r="G9" s="3055" t="s">
        <v>1820</v>
      </c>
      <c r="H9" s="3055" t="s">
        <v>1820</v>
      </c>
      <c r="I9" s="3055" t="s">
        <v>1820</v>
      </c>
      <c r="J9" s="3055" t="s">
        <v>1820</v>
      </c>
      <c r="K9" s="3055" t="s">
        <v>1820</v>
      </c>
      <c r="L9" s="3055" t="s">
        <v>1820</v>
      </c>
      <c r="M9" s="3055" t="s">
        <v>1820</v>
      </c>
      <c r="N9" s="3055" t="s">
        <v>1820</v>
      </c>
      <c r="O9" s="3055" t="s">
        <v>1820</v>
      </c>
      <c r="P9" s="3055" t="s">
        <v>1820</v>
      </c>
      <c r="Q9" s="3055" t="s">
        <v>1820</v>
      </c>
      <c r="R9" s="3055" t="s">
        <v>1820</v>
      </c>
      <c r="S9" s="3055" t="s">
        <v>1820</v>
      </c>
      <c r="T9" s="3055" t="s">
        <v>1820</v>
      </c>
      <c r="U9" s="3055" t="s">
        <v>1820</v>
      </c>
      <c r="V9" s="3055" t="s">
        <v>1820</v>
      </c>
      <c r="W9" s="3055" t="s">
        <v>1820</v>
      </c>
      <c r="X9" s="3055" t="s">
        <v>1820</v>
      </c>
      <c r="Y9" s="3055" t="s">
        <v>1820</v>
      </c>
      <c r="Z9" s="3055" t="s">
        <v>1820</v>
      </c>
      <c r="AA9" s="3055" t="s">
        <v>1820</v>
      </c>
      <c r="AB9" s="3055" t="s">
        <v>1820</v>
      </c>
      <c r="AC9" s="3055" t="s">
        <v>1820</v>
      </c>
      <c r="AD9" s="3055" t="s">
        <v>1820</v>
      </c>
      <c r="AE9" s="3055" t="s">
        <v>1820</v>
      </c>
      <c r="AF9" s="3055" t="s">
        <v>1820</v>
      </c>
      <c r="AG9" s="3055" t="s">
        <v>1820</v>
      </c>
      <c r="AH9" s="3055" t="s">
        <v>1820</v>
      </c>
      <c r="AI9" s="3055" t="s">
        <v>1820</v>
      </c>
      <c r="AJ9" s="3055" t="s">
        <v>1820</v>
      </c>
      <c r="AK9" s="3055" t="s">
        <v>1820</v>
      </c>
      <c r="AL9" s="3055" t="s">
        <v>1820</v>
      </c>
      <c r="AM9" s="3055" t="s">
        <v>1820</v>
      </c>
      <c r="AN9" s="3056" t="s">
        <v>367</v>
      </c>
      <c r="AO9" s="135"/>
    </row>
    <row r="10" spans="2:41" ht="18" customHeight="1" x14ac:dyDescent="0.25">
      <c r="B10" s="3159" t="s">
        <v>2723</v>
      </c>
      <c r="C10" s="3126"/>
      <c r="D10" s="3160"/>
      <c r="E10" s="3160">
        <v>2548709.2041347078</v>
      </c>
      <c r="F10" s="3160">
        <v>2416768.3875271352</v>
      </c>
      <c r="G10" s="3160">
        <v>1967048.9972539351</v>
      </c>
      <c r="H10" s="3160">
        <v>1872885.7279583095</v>
      </c>
      <c r="I10" s="3160">
        <v>1652113.62361786</v>
      </c>
      <c r="J10" s="3160">
        <v>1623822.7184008935</v>
      </c>
      <c r="K10" s="3160">
        <v>1590862.2587639343</v>
      </c>
      <c r="L10" s="3160">
        <v>1485654.3352980553</v>
      </c>
      <c r="M10" s="3160">
        <v>1469189.8177269455</v>
      </c>
      <c r="N10" s="3160">
        <v>1497608.7588852583</v>
      </c>
      <c r="O10" s="3160">
        <v>1484857.1294287129</v>
      </c>
      <c r="P10" s="3160">
        <v>1521165.0489948394</v>
      </c>
      <c r="Q10" s="3160">
        <v>1511225.1832700542</v>
      </c>
      <c r="R10" s="3160">
        <v>1542280.7259874181</v>
      </c>
      <c r="S10" s="3160">
        <v>1547829.8670159762</v>
      </c>
      <c r="T10" s="3160">
        <v>1566381.9827551777</v>
      </c>
      <c r="U10" s="3160">
        <v>1625405.0134598811</v>
      </c>
      <c r="V10" s="3160">
        <v>1626816.5323379349</v>
      </c>
      <c r="W10" s="3160">
        <v>1654726.2816972181</v>
      </c>
      <c r="X10" s="3160">
        <v>1547467.8813755447</v>
      </c>
      <c r="Y10" s="3160">
        <v>1634100.3644445676</v>
      </c>
      <c r="Z10" s="3160">
        <v>1686774.6603673038</v>
      </c>
      <c r="AA10" s="3160">
        <v>1701988.1004425224</v>
      </c>
      <c r="AB10" s="3160">
        <v>1639418.0713836877</v>
      </c>
      <c r="AC10" s="3160">
        <v>1639266.0906064592</v>
      </c>
      <c r="AD10" s="3160">
        <v>1637843.5307099093</v>
      </c>
      <c r="AE10" s="3160">
        <v>1631727.622552017</v>
      </c>
      <c r="AF10" s="3160">
        <v>1663236.2340701781</v>
      </c>
      <c r="AG10" s="3160">
        <v>1710705.9039230461</v>
      </c>
      <c r="AH10" s="3160">
        <v>1705449.6549644207</v>
      </c>
      <c r="AI10" s="3160">
        <v>1633312.4761656129</v>
      </c>
      <c r="AJ10" s="3160">
        <v>1676015.6925612718</v>
      </c>
      <c r="AK10" s="3160">
        <v>1676352.1331308486</v>
      </c>
      <c r="AL10" s="3160">
        <v>1734411.476042514</v>
      </c>
      <c r="AM10" s="3160">
        <v>1788469.6166435613</v>
      </c>
      <c r="AN10" s="3127">
        <v>-29.828416135423712</v>
      </c>
      <c r="AO10" s="135"/>
    </row>
    <row r="11" spans="2:41" ht="18" customHeight="1" x14ac:dyDescent="0.25">
      <c r="B11" s="3159" t="s">
        <v>2724</v>
      </c>
      <c r="C11" s="3126"/>
      <c r="D11" s="3160"/>
      <c r="E11" s="3160">
        <v>1822741.7479595174</v>
      </c>
      <c r="F11" s="3160">
        <v>1477634.5244444136</v>
      </c>
      <c r="G11" s="3160">
        <v>961215.23859889223</v>
      </c>
      <c r="H11" s="3160">
        <v>721988.25160705973</v>
      </c>
      <c r="I11" s="3160">
        <v>312874.06593808462</v>
      </c>
      <c r="J11" s="3160">
        <v>194535.75434779958</v>
      </c>
      <c r="K11" s="3160">
        <v>406249.36800895375</v>
      </c>
      <c r="L11" s="3160">
        <v>44833.770079038572</v>
      </c>
      <c r="M11" s="3160">
        <v>333834.30039697024</v>
      </c>
      <c r="N11" s="3160">
        <v>-12521.351018331014</v>
      </c>
      <c r="O11" s="3160">
        <v>88620.170272437157</v>
      </c>
      <c r="P11" s="3160">
        <v>6651.7762788610999</v>
      </c>
      <c r="Q11" s="3160">
        <v>109613.09533903119</v>
      </c>
      <c r="R11" s="3160">
        <v>217590.68676707102</v>
      </c>
      <c r="S11" s="3160">
        <v>-180432.75352883246</v>
      </c>
      <c r="T11" s="3160">
        <v>-103517.47345289541</v>
      </c>
      <c r="U11" s="3160">
        <v>-63216.377455958398</v>
      </c>
      <c r="V11" s="3160">
        <v>-104643.92622426571</v>
      </c>
      <c r="W11" s="3160">
        <v>-15589.830296758795</v>
      </c>
      <c r="X11" s="3160">
        <v>-168131.35982560343</v>
      </c>
      <c r="Y11" s="3160">
        <v>-22606.889306197874</v>
      </c>
      <c r="Z11" s="3160">
        <v>353816.27475150465</v>
      </c>
      <c r="AA11" s="3160">
        <v>751984.10670296242</v>
      </c>
      <c r="AB11" s="3160">
        <v>235008.5878437988</v>
      </c>
      <c r="AC11" s="3160">
        <v>414215.97336019063</v>
      </c>
      <c r="AD11" s="3160">
        <v>458505.46505996236</v>
      </c>
      <c r="AE11" s="3160">
        <v>577129.02996647218</v>
      </c>
      <c r="AF11" s="3160">
        <v>497241.95504767564</v>
      </c>
      <c r="AG11" s="3160">
        <v>646988.83252620883</v>
      </c>
      <c r="AH11" s="3160">
        <v>764181.87157273258</v>
      </c>
      <c r="AI11" s="3160">
        <v>514971.06524519669</v>
      </c>
      <c r="AJ11" s="3160">
        <v>884043.36997099139</v>
      </c>
      <c r="AK11" s="3160">
        <v>480992.50565631688</v>
      </c>
      <c r="AL11" s="3160">
        <v>541707.09609482461</v>
      </c>
      <c r="AM11" s="3160">
        <v>645797.29169357195</v>
      </c>
      <c r="AN11" s="3127">
        <v>-64.570006013385338</v>
      </c>
      <c r="AO11" s="135"/>
    </row>
    <row r="12" spans="2:41" ht="18" customHeight="1" x14ac:dyDescent="0.25">
      <c r="B12" s="3159" t="s">
        <v>2725</v>
      </c>
      <c r="C12" s="3126"/>
      <c r="D12" s="3160"/>
      <c r="E12" s="3160">
        <v>458458.40640294342</v>
      </c>
      <c r="F12" s="3160">
        <v>439438.20052660926</v>
      </c>
      <c r="G12" s="3160">
        <v>420536.99200714985</v>
      </c>
      <c r="H12" s="3160">
        <v>404706.25066015654</v>
      </c>
      <c r="I12" s="3160">
        <v>378311.07608712185</v>
      </c>
      <c r="J12" s="3160">
        <v>360871.10341786745</v>
      </c>
      <c r="K12" s="3160">
        <v>349603.46822773525</v>
      </c>
      <c r="L12" s="3160">
        <v>334787.73138628661</v>
      </c>
      <c r="M12" s="3160">
        <v>323076.67338314914</v>
      </c>
      <c r="N12" s="3160">
        <v>325020.44369127421</v>
      </c>
      <c r="O12" s="3160">
        <v>326873.73193423019</v>
      </c>
      <c r="P12" s="3160">
        <v>322046.96983500704</v>
      </c>
      <c r="Q12" s="3160">
        <v>316176.91200668062</v>
      </c>
      <c r="R12" s="3160">
        <v>321419.67697302473</v>
      </c>
      <c r="S12" s="3160">
        <v>318917.76090776996</v>
      </c>
      <c r="T12" s="3160">
        <v>314604.60968512844</v>
      </c>
      <c r="U12" s="3160">
        <v>314052.97035518702</v>
      </c>
      <c r="V12" s="3160">
        <v>308717.88932574121</v>
      </c>
      <c r="W12" s="3160">
        <v>304702.12887250161</v>
      </c>
      <c r="X12" s="3160">
        <v>282079.641308291</v>
      </c>
      <c r="Y12" s="3160">
        <v>288088.59428535379</v>
      </c>
      <c r="Z12" s="3160">
        <v>284977.66054874723</v>
      </c>
      <c r="AA12" s="3160">
        <v>280472.11895501119</v>
      </c>
      <c r="AB12" s="3160">
        <v>272165.08714211255</v>
      </c>
      <c r="AC12" s="3160">
        <v>263307.25026067294</v>
      </c>
      <c r="AD12" s="3160">
        <v>253876.05463161465</v>
      </c>
      <c r="AE12" s="3160">
        <v>249924.57595012593</v>
      </c>
      <c r="AF12" s="3160">
        <v>251714.38010422909</v>
      </c>
      <c r="AG12" s="3160">
        <v>258692.19361717586</v>
      </c>
      <c r="AH12" s="3160">
        <v>255778.78436366643</v>
      </c>
      <c r="AI12" s="3160">
        <v>249322.61946142593</v>
      </c>
      <c r="AJ12" s="3160">
        <v>258888.64652158355</v>
      </c>
      <c r="AK12" s="3160">
        <v>249530.47704683203</v>
      </c>
      <c r="AL12" s="3160">
        <v>249181.60670619478</v>
      </c>
      <c r="AM12" s="3160">
        <v>245679.10070588288</v>
      </c>
      <c r="AN12" s="3127">
        <v>-46.411910595450351</v>
      </c>
      <c r="AO12" s="135"/>
    </row>
    <row r="13" spans="2:41" ht="18" customHeight="1" x14ac:dyDescent="0.25">
      <c r="B13" s="3161" t="s">
        <v>2726</v>
      </c>
      <c r="C13" s="3126"/>
      <c r="D13" s="3160"/>
      <c r="E13" s="3160">
        <v>472253.36195584357</v>
      </c>
      <c r="F13" s="3160">
        <v>452495.87119556678</v>
      </c>
      <c r="G13" s="3160">
        <v>433647.46643278201</v>
      </c>
      <c r="H13" s="3160">
        <v>417771.3665520777</v>
      </c>
      <c r="I13" s="3160">
        <v>390832.39176435565</v>
      </c>
      <c r="J13" s="3160">
        <v>373016.69730015873</v>
      </c>
      <c r="K13" s="3160">
        <v>364120.55826655513</v>
      </c>
      <c r="L13" s="3160">
        <v>347464.31934945809</v>
      </c>
      <c r="M13" s="3160">
        <v>338667.41674534901</v>
      </c>
      <c r="N13" s="3160">
        <v>338180.58349468175</v>
      </c>
      <c r="O13" s="3160">
        <v>341200.20353276131</v>
      </c>
      <c r="P13" s="3160">
        <v>335051.07914269652</v>
      </c>
      <c r="Q13" s="3160">
        <v>340190.08922366053</v>
      </c>
      <c r="R13" s="3160">
        <v>339173.19295465207</v>
      </c>
      <c r="S13" s="3160">
        <v>333021.58742069767</v>
      </c>
      <c r="T13" s="3160">
        <v>332571.52682121895</v>
      </c>
      <c r="U13" s="3160">
        <v>334706.13339416403</v>
      </c>
      <c r="V13" s="3160">
        <v>325297.68501689681</v>
      </c>
      <c r="W13" s="3160">
        <v>328023.82986216975</v>
      </c>
      <c r="X13" s="3160">
        <v>300151.7283417962</v>
      </c>
      <c r="Y13" s="3160">
        <v>310158.43728868547</v>
      </c>
      <c r="Z13" s="3160">
        <v>304031.77593471558</v>
      </c>
      <c r="AA13" s="3160">
        <v>313810.37805358542</v>
      </c>
      <c r="AB13" s="3160">
        <v>286522.74032914184</v>
      </c>
      <c r="AC13" s="3160">
        <v>281340.09902593505</v>
      </c>
      <c r="AD13" s="3160">
        <v>268596.70046832092</v>
      </c>
      <c r="AE13" s="3160">
        <v>270862.38756068086</v>
      </c>
      <c r="AF13" s="3160">
        <v>265904.42664342717</v>
      </c>
      <c r="AG13" s="3160">
        <v>279158.88776648632</v>
      </c>
      <c r="AH13" s="3160">
        <v>277454.86987599829</v>
      </c>
      <c r="AI13" s="3160">
        <v>266330.21118140797</v>
      </c>
      <c r="AJ13" s="3160">
        <v>290315.07018862612</v>
      </c>
      <c r="AK13" s="3160">
        <v>259945.14115820432</v>
      </c>
      <c r="AL13" s="3160">
        <v>260219.0188811738</v>
      </c>
      <c r="AM13" s="3160">
        <v>262049.20064247865</v>
      </c>
      <c r="AN13" s="3127">
        <v>-44.510887215879542</v>
      </c>
      <c r="AO13" s="135"/>
    </row>
    <row r="14" spans="2:41" ht="18" customHeight="1" x14ac:dyDescent="0.25">
      <c r="B14" s="3161" t="s">
        <v>2727</v>
      </c>
      <c r="C14" s="3126"/>
      <c r="D14" s="3160"/>
      <c r="E14" s="3160">
        <v>107487.27901751135</v>
      </c>
      <c r="F14" s="3160">
        <v>99096.050549962616</v>
      </c>
      <c r="G14" s="3160">
        <v>89714.950113924031</v>
      </c>
      <c r="H14" s="3160">
        <v>80173.16583484615</v>
      </c>
      <c r="I14" s="3160">
        <v>68043.977304925531</v>
      </c>
      <c r="J14" s="3160">
        <v>61439.193646942651</v>
      </c>
      <c r="K14" s="3160">
        <v>57441.361928413869</v>
      </c>
      <c r="L14" s="3160">
        <v>55162.867585864078</v>
      </c>
      <c r="M14" s="3160">
        <v>48684.577650353065</v>
      </c>
      <c r="N14" s="3160">
        <v>47741.952256497862</v>
      </c>
      <c r="O14" s="3160">
        <v>52244.950715237639</v>
      </c>
      <c r="P14" s="3160">
        <v>49652.896580153742</v>
      </c>
      <c r="Q14" s="3160">
        <v>50295.411682527061</v>
      </c>
      <c r="R14" s="3160">
        <v>48725.437201334462</v>
      </c>
      <c r="S14" s="3160">
        <v>48291.599183820275</v>
      </c>
      <c r="T14" s="3160">
        <v>48090.649122584771</v>
      </c>
      <c r="U14" s="3160">
        <v>48388.691379869073</v>
      </c>
      <c r="V14" s="3160">
        <v>49981.836693011945</v>
      </c>
      <c r="W14" s="3160">
        <v>52765.091757567388</v>
      </c>
      <c r="X14" s="3160">
        <v>52775.192987502742</v>
      </c>
      <c r="Y14" s="3160">
        <v>49589.176626964174</v>
      </c>
      <c r="Z14" s="3160">
        <v>52972.219006795953</v>
      </c>
      <c r="AA14" s="3160">
        <v>50677.955062398949</v>
      </c>
      <c r="AB14" s="3160">
        <v>52198.723362149707</v>
      </c>
      <c r="AC14" s="3160">
        <v>53014.325359788752</v>
      </c>
      <c r="AD14" s="3160">
        <v>54314.803396476818</v>
      </c>
      <c r="AE14" s="3160">
        <v>56701.465107816599</v>
      </c>
      <c r="AF14" s="3160">
        <v>57714.918304495855</v>
      </c>
      <c r="AG14" s="3160">
        <v>57263.51195781881</v>
      </c>
      <c r="AH14" s="3160">
        <v>59392.901210344986</v>
      </c>
      <c r="AI14" s="3160">
        <v>61105.387851265114</v>
      </c>
      <c r="AJ14" s="3160">
        <v>62732.598221007742</v>
      </c>
      <c r="AK14" s="3160">
        <v>65064.048374276143</v>
      </c>
      <c r="AL14" s="3160">
        <v>67598.15579745236</v>
      </c>
      <c r="AM14" s="3160">
        <v>66527.789568390086</v>
      </c>
      <c r="AN14" s="3127">
        <v>-38.106359955812373</v>
      </c>
      <c r="AO14" s="135"/>
    </row>
    <row r="15" spans="2:41" ht="18" customHeight="1" x14ac:dyDescent="0.25">
      <c r="B15" s="3161" t="s">
        <v>2728</v>
      </c>
      <c r="C15" s="3126"/>
      <c r="D15" s="3160"/>
      <c r="E15" s="3160">
        <v>114039.94803288627</v>
      </c>
      <c r="F15" s="3160">
        <v>110324.54577676104</v>
      </c>
      <c r="G15" s="3160">
        <v>100985.11153751494</v>
      </c>
      <c r="H15" s="3160">
        <v>91418.556920262883</v>
      </c>
      <c r="I15" s="3160">
        <v>78913.234235521493</v>
      </c>
      <c r="J15" s="3160">
        <v>72139.733661577673</v>
      </c>
      <c r="K15" s="3160">
        <v>69396.772952697647</v>
      </c>
      <c r="L15" s="3160">
        <v>66111.736292870744</v>
      </c>
      <c r="M15" s="3160">
        <v>61280.497443630775</v>
      </c>
      <c r="N15" s="3160">
        <v>58977.405807758507</v>
      </c>
      <c r="O15" s="3160">
        <v>64123.545910516827</v>
      </c>
      <c r="P15" s="3160">
        <v>62195.290909587231</v>
      </c>
      <c r="Q15" s="3160">
        <v>63733.279027591852</v>
      </c>
      <c r="R15" s="3160">
        <v>64253.951662097243</v>
      </c>
      <c r="S15" s="3160">
        <v>61687.57659426122</v>
      </c>
      <c r="T15" s="3160">
        <v>63606.914140119239</v>
      </c>
      <c r="U15" s="3160">
        <v>64734.348528561582</v>
      </c>
      <c r="V15" s="3160">
        <v>63648.563902041205</v>
      </c>
      <c r="W15" s="3160">
        <v>71411.721597028052</v>
      </c>
      <c r="X15" s="3160">
        <v>71024.46229001756</v>
      </c>
      <c r="Y15" s="3160">
        <v>58185.754643472123</v>
      </c>
      <c r="Z15" s="3160">
        <v>63640.972080488864</v>
      </c>
      <c r="AA15" s="3160">
        <v>69551.79303552139</v>
      </c>
      <c r="AB15" s="3160">
        <v>60965.225002218089</v>
      </c>
      <c r="AC15" s="3160">
        <v>63672.860166119252</v>
      </c>
      <c r="AD15" s="3160">
        <v>65481.798221418547</v>
      </c>
      <c r="AE15" s="3160">
        <v>69068.30632224289</v>
      </c>
      <c r="AF15" s="3160">
        <v>66665.957106667513</v>
      </c>
      <c r="AG15" s="3160">
        <v>69515.700789063209</v>
      </c>
      <c r="AH15" s="3160">
        <v>72236.32520512164</v>
      </c>
      <c r="AI15" s="3160">
        <v>71380.916483665569</v>
      </c>
      <c r="AJ15" s="3160">
        <v>80938.608774887645</v>
      </c>
      <c r="AK15" s="3160">
        <v>72599.924430683939</v>
      </c>
      <c r="AL15" s="3160">
        <v>76645.87942032257</v>
      </c>
      <c r="AM15" s="3160">
        <v>76765.972255224508</v>
      </c>
      <c r="AN15" s="3127">
        <v>-32.685016453105433</v>
      </c>
      <c r="AO15" s="135"/>
    </row>
    <row r="16" spans="2:41" ht="18" customHeight="1" x14ac:dyDescent="0.25">
      <c r="B16" s="3161" t="s">
        <v>2239</v>
      </c>
      <c r="C16" s="3126"/>
      <c r="D16" s="3160"/>
      <c r="E16" s="3160">
        <v>30109.511431423995</v>
      </c>
      <c r="F16" s="3160">
        <v>28678.904777855991</v>
      </c>
      <c r="G16" s="3160">
        <v>23620.707956208003</v>
      </c>
      <c r="H16" s="3160">
        <v>15315.156757167728</v>
      </c>
      <c r="I16" s="3160">
        <v>12962.233286148044</v>
      </c>
      <c r="J16" s="3160">
        <v>12943.850037820954</v>
      </c>
      <c r="K16" s="3160">
        <v>11406.223825435314</v>
      </c>
      <c r="L16" s="3160">
        <v>15125.178212270108</v>
      </c>
      <c r="M16" s="3160">
        <v>18362.354575492242</v>
      </c>
      <c r="N16" s="3160">
        <v>19095.812245237714</v>
      </c>
      <c r="O16" s="3160">
        <v>22394.64858508965</v>
      </c>
      <c r="P16" s="3160">
        <v>21290.357933526888</v>
      </c>
      <c r="Q16" s="3160">
        <v>16369.823187846425</v>
      </c>
      <c r="R16" s="3160">
        <v>12474.794825467543</v>
      </c>
      <c r="S16" s="3160">
        <v>15708.370966878752</v>
      </c>
      <c r="T16" s="3160">
        <v>16968.970757618619</v>
      </c>
      <c r="U16" s="3160">
        <v>15546.023271440006</v>
      </c>
      <c r="V16" s="3160">
        <v>14641.98506002435</v>
      </c>
      <c r="W16" s="3160">
        <v>15665.213695592456</v>
      </c>
      <c r="X16" s="3160">
        <v>11282.574888133482</v>
      </c>
      <c r="Y16" s="3160">
        <v>12191.951555875232</v>
      </c>
      <c r="Z16" s="3160">
        <v>10632.639068921657</v>
      </c>
      <c r="AA16" s="3160">
        <v>16430.580053854093</v>
      </c>
      <c r="AB16" s="3160">
        <v>19949.126957849283</v>
      </c>
      <c r="AC16" s="3160">
        <v>22657.6804091212</v>
      </c>
      <c r="AD16" s="3160">
        <v>20767.900969098919</v>
      </c>
      <c r="AE16" s="3160">
        <v>21989.480909551414</v>
      </c>
      <c r="AF16" s="3160">
        <v>26023.060470305139</v>
      </c>
      <c r="AG16" s="3160">
        <v>33150.249636483743</v>
      </c>
      <c r="AH16" s="3160">
        <v>28442.123646440574</v>
      </c>
      <c r="AI16" s="3160">
        <v>31187.393068170793</v>
      </c>
      <c r="AJ16" s="3160">
        <v>31511.569814917028</v>
      </c>
      <c r="AK16" s="3160">
        <v>33732.37438269503</v>
      </c>
      <c r="AL16" s="3160">
        <v>36331.607395457962</v>
      </c>
      <c r="AM16" s="3160">
        <v>34289.078007424905</v>
      </c>
      <c r="AN16" s="3127">
        <v>13.881216855743721</v>
      </c>
      <c r="AO16" s="135"/>
    </row>
    <row r="17" spans="2:41" ht="18" customHeight="1" x14ac:dyDescent="0.25">
      <c r="B17" s="3161" t="s">
        <v>2203</v>
      </c>
      <c r="C17" s="3126"/>
      <c r="D17" s="3160"/>
      <c r="E17" s="3160">
        <v>13578.153702817808</v>
      </c>
      <c r="F17" s="3160">
        <v>14555.493788259715</v>
      </c>
      <c r="G17" s="3160">
        <v>13214.940066535632</v>
      </c>
      <c r="H17" s="3160">
        <v>12884.603992037693</v>
      </c>
      <c r="I17" s="3160">
        <v>12527.7681275041</v>
      </c>
      <c r="J17" s="3160">
        <v>12092.751747972407</v>
      </c>
      <c r="K17" s="3160">
        <v>10644.318829013448</v>
      </c>
      <c r="L17" s="3160">
        <v>9175.7321616674708</v>
      </c>
      <c r="M17" s="3160">
        <v>8867.2341447800627</v>
      </c>
      <c r="N17" s="3160">
        <v>8627.2508989131657</v>
      </c>
      <c r="O17" s="3160">
        <v>8870.8882499445863</v>
      </c>
      <c r="P17" s="3160">
        <v>8085.0869818781148</v>
      </c>
      <c r="Q17" s="3160">
        <v>6558.5449747766006</v>
      </c>
      <c r="R17" s="3160">
        <v>5948.2638592574413</v>
      </c>
      <c r="S17" s="3160">
        <v>5936.6905817093129</v>
      </c>
      <c r="T17" s="3160">
        <v>5656.284120229152</v>
      </c>
      <c r="U17" s="3160">
        <v>4981.7110979014906</v>
      </c>
      <c r="V17" s="3160">
        <v>4504.0854355531419</v>
      </c>
      <c r="W17" s="3160">
        <v>4308.0688857269215</v>
      </c>
      <c r="X17" s="3160">
        <v>3021.3202601326984</v>
      </c>
      <c r="Y17" s="3160">
        <v>3269.4391423676407</v>
      </c>
      <c r="Z17" s="3160">
        <v>2973.2132568169186</v>
      </c>
      <c r="AA17" s="3160">
        <v>2990.6276743318722</v>
      </c>
      <c r="AB17" s="3160">
        <v>3076.6949733286588</v>
      </c>
      <c r="AC17" s="3160">
        <v>2747.2875175109284</v>
      </c>
      <c r="AD17" s="3160">
        <v>3153.3168345025592</v>
      </c>
      <c r="AE17" s="3160">
        <v>3293.8232990544625</v>
      </c>
      <c r="AF17" s="3160">
        <v>2424.4667361622128</v>
      </c>
      <c r="AG17" s="3160">
        <v>1569.1336035375452</v>
      </c>
      <c r="AH17" s="3160">
        <v>1482.6416075125485</v>
      </c>
      <c r="AI17" s="3160">
        <v>1524.0998826811804</v>
      </c>
      <c r="AJ17" s="3160">
        <v>1470.0958756831251</v>
      </c>
      <c r="AK17" s="3160">
        <v>1366.8015167655255</v>
      </c>
      <c r="AL17" s="3160">
        <v>1388.3624297579406</v>
      </c>
      <c r="AM17" s="3160">
        <v>1509.7719460757437</v>
      </c>
      <c r="AN17" s="3127">
        <v>-88.880874534787253</v>
      </c>
      <c r="AO17" s="135"/>
    </row>
    <row r="18" spans="2:41" ht="18" customHeight="1" x14ac:dyDescent="0.25">
      <c r="B18" s="3161" t="s">
        <v>2204</v>
      </c>
      <c r="C18" s="3126"/>
      <c r="D18" s="3160"/>
      <c r="E18" s="3160" t="s">
        <v>122</v>
      </c>
      <c r="F18" s="3160" t="s">
        <v>122</v>
      </c>
      <c r="G18" s="3160" t="s">
        <v>122</v>
      </c>
      <c r="H18" s="3160" t="s">
        <v>122</v>
      </c>
      <c r="I18" s="3160" t="s">
        <v>122</v>
      </c>
      <c r="J18" s="3160" t="s">
        <v>122</v>
      </c>
      <c r="K18" s="3160" t="s">
        <v>122</v>
      </c>
      <c r="L18" s="3160" t="s">
        <v>122</v>
      </c>
      <c r="M18" s="3160" t="s">
        <v>122</v>
      </c>
      <c r="N18" s="3160" t="s">
        <v>122</v>
      </c>
      <c r="O18" s="3160" t="s">
        <v>122</v>
      </c>
      <c r="P18" s="3160" t="s">
        <v>122</v>
      </c>
      <c r="Q18" s="3160" t="s">
        <v>122</v>
      </c>
      <c r="R18" s="3160" t="s">
        <v>122</v>
      </c>
      <c r="S18" s="3160" t="s">
        <v>122</v>
      </c>
      <c r="T18" s="3160" t="s">
        <v>122</v>
      </c>
      <c r="U18" s="3160" t="s">
        <v>122</v>
      </c>
      <c r="V18" s="3160" t="s">
        <v>122</v>
      </c>
      <c r="W18" s="3160" t="s">
        <v>122</v>
      </c>
      <c r="X18" s="3160" t="s">
        <v>122</v>
      </c>
      <c r="Y18" s="3160" t="s">
        <v>122</v>
      </c>
      <c r="Z18" s="3160" t="s">
        <v>122</v>
      </c>
      <c r="AA18" s="3160" t="s">
        <v>122</v>
      </c>
      <c r="AB18" s="3160" t="s">
        <v>122</v>
      </c>
      <c r="AC18" s="3160" t="s">
        <v>122</v>
      </c>
      <c r="AD18" s="3160" t="s">
        <v>122</v>
      </c>
      <c r="AE18" s="3160" t="s">
        <v>122</v>
      </c>
      <c r="AF18" s="3160" t="s">
        <v>122</v>
      </c>
      <c r="AG18" s="3160" t="s">
        <v>122</v>
      </c>
      <c r="AH18" s="3160" t="s">
        <v>122</v>
      </c>
      <c r="AI18" s="3160" t="s">
        <v>122</v>
      </c>
      <c r="AJ18" s="3160" t="s">
        <v>122</v>
      </c>
      <c r="AK18" s="3160" t="s">
        <v>122</v>
      </c>
      <c r="AL18" s="3160" t="s">
        <v>122</v>
      </c>
      <c r="AM18" s="3160" t="s">
        <v>122</v>
      </c>
      <c r="AN18" s="3127" t="s">
        <v>2467</v>
      </c>
      <c r="AO18" s="135"/>
    </row>
    <row r="19" spans="2:41" ht="18" customHeight="1" x14ac:dyDescent="0.25">
      <c r="B19" s="3161" t="s">
        <v>2388</v>
      </c>
      <c r="C19" s="3126"/>
      <c r="D19" s="3160"/>
      <c r="E19" s="3160">
        <v>1481.928746747006</v>
      </c>
      <c r="F19" s="3160">
        <v>1373.2465041644789</v>
      </c>
      <c r="G19" s="3160">
        <v>646.50721628195197</v>
      </c>
      <c r="H19" s="3160">
        <v>464.89449089942536</v>
      </c>
      <c r="I19" s="3160">
        <v>397.69280331689828</v>
      </c>
      <c r="J19" s="3160">
        <v>706.3276826343714</v>
      </c>
      <c r="K19" s="3160">
        <v>1333.4911476018447</v>
      </c>
      <c r="L19" s="3160">
        <v>1333.3533140749287</v>
      </c>
      <c r="M19" s="3160">
        <v>1130.8239867027621</v>
      </c>
      <c r="N19" s="3160">
        <v>971.15534113059584</v>
      </c>
      <c r="O19" s="3160">
        <v>987.88065376871782</v>
      </c>
      <c r="P19" s="3160">
        <v>1157.0365759965512</v>
      </c>
      <c r="Q19" s="3160">
        <v>1229.9672779456025</v>
      </c>
      <c r="R19" s="3160">
        <v>1386.5082734361758</v>
      </c>
      <c r="S19" s="3160">
        <v>1523.6805985784811</v>
      </c>
      <c r="T19" s="3160">
        <v>1616.5939093317033</v>
      </c>
      <c r="U19" s="3160">
        <v>1633.2096003575566</v>
      </c>
      <c r="V19" s="3160">
        <v>1659.0350401180274</v>
      </c>
      <c r="W19" s="3160">
        <v>1179.9406657130655</v>
      </c>
      <c r="X19" s="3160">
        <v>1105.0385373512968</v>
      </c>
      <c r="Y19" s="3160">
        <v>1029.240150720907</v>
      </c>
      <c r="Z19" s="3160">
        <v>852.54906356976687</v>
      </c>
      <c r="AA19" s="3160">
        <v>5682.0007969064181</v>
      </c>
      <c r="AB19" s="3160">
        <v>5325.5622423702525</v>
      </c>
      <c r="AC19" s="3160">
        <v>1110.0127228129948</v>
      </c>
      <c r="AD19" s="3160">
        <v>1062.8032405338652</v>
      </c>
      <c r="AE19" s="3160">
        <v>930.79892753287038</v>
      </c>
      <c r="AF19" s="3160">
        <v>1189.7778765453429</v>
      </c>
      <c r="AG19" s="3160">
        <v>1114.1562740768775</v>
      </c>
      <c r="AH19" s="3160">
        <v>1098.6761466185642</v>
      </c>
      <c r="AI19" s="3160">
        <v>1086.0531752832715</v>
      </c>
      <c r="AJ19" s="3160">
        <v>1215.1862390482715</v>
      </c>
      <c r="AK19" s="3160">
        <v>1012.9429799932714</v>
      </c>
      <c r="AL19" s="3160">
        <v>1122.7826976441054</v>
      </c>
      <c r="AM19" s="3160">
        <v>867.52522276132743</v>
      </c>
      <c r="AN19" s="3127">
        <v>-41.459721011172824</v>
      </c>
      <c r="AO19" s="135"/>
    </row>
    <row r="20" spans="2:41" ht="18" customHeight="1" x14ac:dyDescent="0.25">
      <c r="B20" s="3161" t="s">
        <v>2719</v>
      </c>
      <c r="C20" s="3126"/>
      <c r="D20" s="3160"/>
      <c r="E20" s="3160" t="s">
        <v>122</v>
      </c>
      <c r="F20" s="3160" t="s">
        <v>122</v>
      </c>
      <c r="G20" s="3160" t="s">
        <v>122</v>
      </c>
      <c r="H20" s="3160" t="s">
        <v>122</v>
      </c>
      <c r="I20" s="3160" t="s">
        <v>122</v>
      </c>
      <c r="J20" s="3160" t="s">
        <v>122</v>
      </c>
      <c r="K20" s="3160" t="s">
        <v>122</v>
      </c>
      <c r="L20" s="3160" t="s">
        <v>122</v>
      </c>
      <c r="M20" s="3160" t="s">
        <v>122</v>
      </c>
      <c r="N20" s="3160" t="s">
        <v>122</v>
      </c>
      <c r="O20" s="3160" t="s">
        <v>122</v>
      </c>
      <c r="P20" s="3160" t="s">
        <v>122</v>
      </c>
      <c r="Q20" s="3160" t="s">
        <v>122</v>
      </c>
      <c r="R20" s="3160" t="s">
        <v>122</v>
      </c>
      <c r="S20" s="3160" t="s">
        <v>122</v>
      </c>
      <c r="T20" s="3160" t="s">
        <v>122</v>
      </c>
      <c r="U20" s="3160" t="s">
        <v>122</v>
      </c>
      <c r="V20" s="3160" t="s">
        <v>122</v>
      </c>
      <c r="W20" s="3160" t="s">
        <v>122</v>
      </c>
      <c r="X20" s="3160" t="s">
        <v>122</v>
      </c>
      <c r="Y20" s="3160" t="s">
        <v>122</v>
      </c>
      <c r="Z20" s="3160" t="s">
        <v>122</v>
      </c>
      <c r="AA20" s="3160">
        <v>0.33787299000000004</v>
      </c>
      <c r="AB20" s="3160">
        <v>0.67574597999999997</v>
      </c>
      <c r="AC20" s="3160">
        <v>1.01361897</v>
      </c>
      <c r="AD20" s="3160">
        <v>1.2136824000000002</v>
      </c>
      <c r="AE20" s="3160">
        <v>7.6508648999999993</v>
      </c>
      <c r="AF20" s="3160">
        <v>0.15620220000000001</v>
      </c>
      <c r="AG20" s="3160">
        <v>0.18461709000000001</v>
      </c>
      <c r="AH20" s="3160">
        <v>9.5634000000000014E-3</v>
      </c>
      <c r="AI20" s="3160">
        <v>1.9796237999999999</v>
      </c>
      <c r="AJ20" s="3160">
        <v>1.4869043909999999</v>
      </c>
      <c r="AK20" s="3160">
        <v>1.5459815700000001</v>
      </c>
      <c r="AL20" s="3160">
        <v>0.62017200000000061</v>
      </c>
      <c r="AM20" s="3160">
        <v>1.4081704402500002</v>
      </c>
      <c r="AN20" s="3127" t="s">
        <v>2467</v>
      </c>
      <c r="AO20" s="135"/>
    </row>
    <row r="21" spans="2:41" ht="18" customHeight="1" x14ac:dyDescent="0.25">
      <c r="B21" s="3162" t="s">
        <v>2729</v>
      </c>
      <c r="C21" s="3163"/>
      <c r="D21" s="3164"/>
      <c r="E21" s="3164">
        <v>3159824.4834361514</v>
      </c>
      <c r="F21" s="3164">
        <v>2999910.2836739877</v>
      </c>
      <c r="G21" s="3164">
        <v>2514783.0946140345</v>
      </c>
      <c r="H21" s="3164">
        <v>2386429.7996934173</v>
      </c>
      <c r="I21" s="3164">
        <v>2124356.3712268765</v>
      </c>
      <c r="J21" s="3164">
        <v>2071875.9449341313</v>
      </c>
      <c r="K21" s="3164">
        <v>2021291.122722134</v>
      </c>
      <c r="L21" s="3164">
        <v>1901239.1979582184</v>
      </c>
      <c r="M21" s="3164">
        <v>1869311.481467423</v>
      </c>
      <c r="N21" s="3164">
        <v>1899065.3733183118</v>
      </c>
      <c r="O21" s="3164">
        <v>1896229.2295669834</v>
      </c>
      <c r="P21" s="3164">
        <v>1923397.3969014022</v>
      </c>
      <c r="Q21" s="3164">
        <v>1901855.8423998305</v>
      </c>
      <c r="R21" s="3164">
        <v>1932235.4071199384</v>
      </c>
      <c r="S21" s="3164">
        <v>1938207.9692547328</v>
      </c>
      <c r="T21" s="3164">
        <v>1953319.09035007</v>
      </c>
      <c r="U21" s="3164">
        <v>2010007.6191646359</v>
      </c>
      <c r="V21" s="3164">
        <v>2006321.3638923834</v>
      </c>
      <c r="W21" s="3164">
        <v>2033346.7255743193</v>
      </c>
      <c r="X21" s="3164">
        <v>1897731.6493569554</v>
      </c>
      <c r="Y21" s="3164">
        <v>1988268.7662058496</v>
      </c>
      <c r="Z21" s="3164">
        <v>2039182.9413121552</v>
      </c>
      <c r="AA21" s="3164">
        <v>2058241.7208580151</v>
      </c>
      <c r="AB21" s="3164">
        <v>1992133.941807478</v>
      </c>
      <c r="AC21" s="3164">
        <v>1982103.6604953362</v>
      </c>
      <c r="AD21" s="3164">
        <v>1971019.6234645357</v>
      </c>
      <c r="AE21" s="3164">
        <v>1964575.4176109983</v>
      </c>
      <c r="AF21" s="3164">
        <v>2002302.9937641155</v>
      </c>
      <c r="AG21" s="3164">
        <v>2062495.3336292286</v>
      </c>
      <c r="AH21" s="3164">
        <v>2051644.791502404</v>
      </c>
      <c r="AI21" s="3164">
        <v>1977540.0092282393</v>
      </c>
      <c r="AJ21" s="3164">
        <v>2031835.2761379024</v>
      </c>
      <c r="AK21" s="3164">
        <v>2027060.3234129807</v>
      </c>
      <c r="AL21" s="3164">
        <v>2090034.611241021</v>
      </c>
      <c r="AM21" s="3164">
        <v>2137344.2902645366</v>
      </c>
      <c r="AN21" s="3165">
        <v>-32.358765448254225</v>
      </c>
      <c r="AO21" s="135"/>
    </row>
    <row r="22" spans="2:41" ht="18" customHeight="1" x14ac:dyDescent="0.25">
      <c r="B22" s="3166" t="s">
        <v>2730</v>
      </c>
      <c r="C22" s="3167"/>
      <c r="D22" s="3167"/>
      <c r="E22" s="3167">
        <v>2454204.6518292362</v>
      </c>
      <c r="F22" s="3167">
        <v>2085062.586487022</v>
      </c>
      <c r="G22" s="3167">
        <v>1533329.9718082147</v>
      </c>
      <c r="H22" s="3167">
        <v>1259842.8303195054</v>
      </c>
      <c r="I22" s="3167">
        <v>808507.38615493069</v>
      </c>
      <c r="J22" s="3167">
        <v>665435.11477796384</v>
      </c>
      <c r="K22" s="3167">
        <v>863150.73303025728</v>
      </c>
      <c r="L22" s="3167">
        <v>484044.08940937975</v>
      </c>
      <c r="M22" s="3167">
        <v>762142.62729292514</v>
      </c>
      <c r="N22" s="3167">
        <v>413330.85676939058</v>
      </c>
      <c r="O22" s="3167">
        <v>526197.33720451803</v>
      </c>
      <c r="P22" s="3167">
        <v>434430.62782254687</v>
      </c>
      <c r="Q22" s="3167">
        <v>537694.79903085215</v>
      </c>
      <c r="R22" s="3167">
        <v>640827.39834198146</v>
      </c>
      <c r="S22" s="3167">
        <v>237445.15263329289</v>
      </c>
      <c r="T22" s="3167">
        <v>316902.81629562203</v>
      </c>
      <c r="U22" s="3167">
        <v>358385.04843646596</v>
      </c>
      <c r="V22" s="3167">
        <v>305107.42823036772</v>
      </c>
      <c r="W22" s="3167">
        <v>404998.94440947118</v>
      </c>
      <c r="X22" s="3167">
        <v>218453.76449182731</v>
      </c>
      <c r="Y22" s="3167">
        <v>362227.93347492372</v>
      </c>
      <c r="Z22" s="3167">
        <v>735947.42415601772</v>
      </c>
      <c r="AA22" s="3167">
        <v>1160449.8241901519</v>
      </c>
      <c r="AB22" s="3167">
        <v>610848.61309468676</v>
      </c>
      <c r="AC22" s="3167">
        <v>785744.92682066024</v>
      </c>
      <c r="AD22" s="3167">
        <v>817569.19847623678</v>
      </c>
      <c r="AE22" s="3167">
        <v>943281.47785043472</v>
      </c>
      <c r="AF22" s="3167">
        <v>859449.80008298287</v>
      </c>
      <c r="AG22" s="3167">
        <v>1031497.1452129463</v>
      </c>
      <c r="AH22" s="3167">
        <v>1144896.5176178245</v>
      </c>
      <c r="AI22" s="3167">
        <v>886481.7186602056</v>
      </c>
      <c r="AJ22" s="3167">
        <v>1289495.3877685445</v>
      </c>
      <c r="AK22" s="3167">
        <v>849651.23610622901</v>
      </c>
      <c r="AL22" s="3167">
        <v>917415.36709118076</v>
      </c>
      <c r="AM22" s="3167">
        <v>1021280.2479379777</v>
      </c>
      <c r="AN22" s="3168">
        <v>-58.386508346939657</v>
      </c>
      <c r="AO22" s="135"/>
    </row>
    <row r="23" spans="2:41" ht="18" customHeight="1" x14ac:dyDescent="0.25">
      <c r="B23" s="3166" t="s">
        <v>2731</v>
      </c>
      <c r="C23" s="3167"/>
      <c r="D23" s="3167"/>
      <c r="E23" s="3167">
        <v>3159824.4834361514</v>
      </c>
      <c r="F23" s="3167">
        <v>2999910.2836739877</v>
      </c>
      <c r="G23" s="3167">
        <v>2514783.0946140345</v>
      </c>
      <c r="H23" s="3167">
        <v>2386429.7996934173</v>
      </c>
      <c r="I23" s="3167">
        <v>2124356.3712268765</v>
      </c>
      <c r="J23" s="3167">
        <v>2071875.9449341313</v>
      </c>
      <c r="K23" s="3167">
        <v>2021291.122722134</v>
      </c>
      <c r="L23" s="3167">
        <v>1901239.1979582184</v>
      </c>
      <c r="M23" s="3167">
        <v>1869311.481467423</v>
      </c>
      <c r="N23" s="3167">
        <v>1899065.3733183118</v>
      </c>
      <c r="O23" s="3167">
        <v>1896229.2295669834</v>
      </c>
      <c r="P23" s="3167">
        <v>1923397.3969014022</v>
      </c>
      <c r="Q23" s="3167">
        <v>1901855.8423998305</v>
      </c>
      <c r="R23" s="3167">
        <v>1932235.4071199384</v>
      </c>
      <c r="S23" s="3167">
        <v>1938207.9692547328</v>
      </c>
      <c r="T23" s="3167">
        <v>1953319.09035007</v>
      </c>
      <c r="U23" s="3167">
        <v>2010007.6191646359</v>
      </c>
      <c r="V23" s="3167">
        <v>2006321.3638923834</v>
      </c>
      <c r="W23" s="3167">
        <v>2033346.7255743193</v>
      </c>
      <c r="X23" s="3167">
        <v>1897731.6493569554</v>
      </c>
      <c r="Y23" s="3167">
        <v>1988268.7662058496</v>
      </c>
      <c r="Z23" s="3167">
        <v>2039182.9413121552</v>
      </c>
      <c r="AA23" s="3167">
        <v>2058241.7208580151</v>
      </c>
      <c r="AB23" s="3167">
        <v>1992133.941807478</v>
      </c>
      <c r="AC23" s="3167">
        <v>1982103.6604953362</v>
      </c>
      <c r="AD23" s="3167">
        <v>1971019.6234645357</v>
      </c>
      <c r="AE23" s="3167">
        <v>1964575.4176109983</v>
      </c>
      <c r="AF23" s="3167">
        <v>2002302.9937641155</v>
      </c>
      <c r="AG23" s="3167">
        <v>2062495.3336292286</v>
      </c>
      <c r="AH23" s="3167">
        <v>2051644.791502404</v>
      </c>
      <c r="AI23" s="3167">
        <v>1977540.0092282393</v>
      </c>
      <c r="AJ23" s="3167">
        <v>2031835.2761379024</v>
      </c>
      <c r="AK23" s="3167">
        <v>2027060.3234129807</v>
      </c>
      <c r="AL23" s="3167">
        <v>2090034.611241021</v>
      </c>
      <c r="AM23" s="3167">
        <v>2137344.2902645366</v>
      </c>
      <c r="AN23" s="3168">
        <v>-32.358765448254225</v>
      </c>
      <c r="AO23" s="135"/>
    </row>
    <row r="24" spans="2:41" ht="18" customHeight="1" x14ac:dyDescent="0.25">
      <c r="B24" s="3169" t="s">
        <v>2732</v>
      </c>
      <c r="C24" s="3170"/>
      <c r="D24" s="3171"/>
      <c r="E24" s="3171">
        <v>2454204.6518292362</v>
      </c>
      <c r="F24" s="3171">
        <v>2085062.586487022</v>
      </c>
      <c r="G24" s="3171">
        <v>1533329.9718082147</v>
      </c>
      <c r="H24" s="3171">
        <v>1259842.8303195054</v>
      </c>
      <c r="I24" s="3171">
        <v>808507.38615493069</v>
      </c>
      <c r="J24" s="3171">
        <v>665435.11477796384</v>
      </c>
      <c r="K24" s="3171">
        <v>863150.73303025728</v>
      </c>
      <c r="L24" s="3171">
        <v>484044.08940937975</v>
      </c>
      <c r="M24" s="3171">
        <v>762142.62729292514</v>
      </c>
      <c r="N24" s="3171">
        <v>413330.85676939058</v>
      </c>
      <c r="O24" s="3171">
        <v>526197.33720451803</v>
      </c>
      <c r="P24" s="3171">
        <v>434430.62782254687</v>
      </c>
      <c r="Q24" s="3171">
        <v>537694.79903085215</v>
      </c>
      <c r="R24" s="3171">
        <v>640827.39834198146</v>
      </c>
      <c r="S24" s="3171">
        <v>237445.15263329289</v>
      </c>
      <c r="T24" s="3171">
        <v>316902.81629562203</v>
      </c>
      <c r="U24" s="3171">
        <v>358385.04843646596</v>
      </c>
      <c r="V24" s="3171">
        <v>305107.42823036772</v>
      </c>
      <c r="W24" s="3171">
        <v>404998.94440947118</v>
      </c>
      <c r="X24" s="3171">
        <v>218453.76449182731</v>
      </c>
      <c r="Y24" s="3171">
        <v>362227.93347492372</v>
      </c>
      <c r="Z24" s="3171">
        <v>735947.42415601772</v>
      </c>
      <c r="AA24" s="3171">
        <v>1160449.8241901519</v>
      </c>
      <c r="AB24" s="3171">
        <v>610848.61309468676</v>
      </c>
      <c r="AC24" s="3171">
        <v>785744.92682066024</v>
      </c>
      <c r="AD24" s="3171">
        <v>817569.19847623678</v>
      </c>
      <c r="AE24" s="3171">
        <v>943281.47785043472</v>
      </c>
      <c r="AF24" s="3171">
        <v>859449.80008298287</v>
      </c>
      <c r="AG24" s="3171">
        <v>1031497.1452129463</v>
      </c>
      <c r="AH24" s="3171">
        <v>1144896.5176178245</v>
      </c>
      <c r="AI24" s="3171">
        <v>886481.7186602056</v>
      </c>
      <c r="AJ24" s="3171">
        <v>1289495.3877685445</v>
      </c>
      <c r="AK24" s="3171">
        <v>849651.23610622901</v>
      </c>
      <c r="AL24" s="3171">
        <v>917415.36709118076</v>
      </c>
      <c r="AM24" s="3171">
        <v>1021280.2479379777</v>
      </c>
      <c r="AN24" s="3172">
        <v>-58.386508346939657</v>
      </c>
      <c r="AO24" s="135"/>
    </row>
    <row r="25" spans="2:41" ht="18" customHeight="1" x14ac:dyDescent="0.25">
      <c r="B25" s="526"/>
      <c r="C25" s="526"/>
      <c r="D25" s="526"/>
      <c r="E25" s="526"/>
      <c r="F25" s="526"/>
      <c r="G25" s="526"/>
      <c r="H25" s="526"/>
      <c r="I25" s="526"/>
      <c r="J25" s="526"/>
      <c r="K25" s="526"/>
      <c r="L25" s="526"/>
      <c r="M25" s="526"/>
      <c r="N25" s="526"/>
      <c r="O25" s="526"/>
      <c r="P25" s="526"/>
      <c r="Q25" s="526"/>
      <c r="R25" s="526"/>
      <c r="S25" s="526"/>
      <c r="T25" s="526"/>
      <c r="U25" s="526"/>
      <c r="V25" s="526"/>
      <c r="W25" s="526"/>
      <c r="X25" s="526"/>
      <c r="Y25" s="526"/>
      <c r="Z25" s="526"/>
      <c r="AA25" s="526"/>
      <c r="AB25" s="526"/>
      <c r="AC25" s="526"/>
      <c r="AD25" s="526"/>
      <c r="AE25" s="526"/>
      <c r="AF25" s="526"/>
      <c r="AG25" s="526"/>
      <c r="AH25" s="526"/>
      <c r="AI25" s="526"/>
      <c r="AJ25" s="526"/>
      <c r="AK25" s="526"/>
      <c r="AL25" s="526"/>
      <c r="AM25" s="526"/>
      <c r="AN25" s="3173"/>
      <c r="AO25" s="135"/>
    </row>
    <row r="26" spans="2:41" ht="18" customHeight="1" x14ac:dyDescent="0.25">
      <c r="B26" s="526"/>
      <c r="C26" s="526"/>
      <c r="D26" s="526"/>
      <c r="E26" s="526"/>
      <c r="F26" s="526"/>
      <c r="G26" s="526"/>
      <c r="H26" s="526"/>
      <c r="I26" s="526"/>
      <c r="J26" s="526"/>
      <c r="K26" s="526"/>
      <c r="L26" s="526"/>
      <c r="M26" s="526"/>
      <c r="N26" s="526"/>
      <c r="O26" s="526"/>
      <c r="P26" s="526"/>
      <c r="Q26" s="526"/>
      <c r="R26" s="526"/>
      <c r="S26" s="526"/>
      <c r="T26" s="526"/>
      <c r="U26" s="526"/>
      <c r="V26" s="526"/>
      <c r="W26" s="526"/>
      <c r="X26" s="526"/>
      <c r="Y26" s="526"/>
      <c r="Z26" s="526"/>
      <c r="AA26" s="526"/>
      <c r="AB26" s="526"/>
      <c r="AC26" s="526"/>
      <c r="AD26" s="526"/>
      <c r="AE26" s="526"/>
      <c r="AF26" s="526"/>
      <c r="AG26" s="526"/>
      <c r="AH26" s="526"/>
      <c r="AI26" s="526"/>
      <c r="AJ26" s="526"/>
      <c r="AK26" s="526"/>
      <c r="AL26" s="526"/>
      <c r="AM26" s="526"/>
      <c r="AN26" s="526"/>
    </row>
    <row r="27" spans="2:41" ht="60" customHeight="1" x14ac:dyDescent="0.25">
      <c r="B27" s="3157" t="s">
        <v>67</v>
      </c>
      <c r="C27" s="3050" t="s">
        <v>2691</v>
      </c>
      <c r="D27" s="3050" t="s">
        <v>2663</v>
      </c>
      <c r="E27" s="3051" t="s">
        <v>1945</v>
      </c>
      <c r="F27" s="3051" t="s">
        <v>1946</v>
      </c>
      <c r="G27" s="3051" t="s">
        <v>1947</v>
      </c>
      <c r="H27" s="3051" t="s">
        <v>1948</v>
      </c>
      <c r="I27" s="3051" t="s">
        <v>1949</v>
      </c>
      <c r="J27" s="3051" t="s">
        <v>1950</v>
      </c>
      <c r="K27" s="3051" t="s">
        <v>1951</v>
      </c>
      <c r="L27" s="3051" t="s">
        <v>1952</v>
      </c>
      <c r="M27" s="3051" t="s">
        <v>1953</v>
      </c>
      <c r="N27" s="3051" t="s">
        <v>1954</v>
      </c>
      <c r="O27" s="3051" t="s">
        <v>1955</v>
      </c>
      <c r="P27" s="3051" t="s">
        <v>1956</v>
      </c>
      <c r="Q27" s="3051" t="s">
        <v>1957</v>
      </c>
      <c r="R27" s="3051" t="s">
        <v>1958</v>
      </c>
      <c r="S27" s="3051" t="s">
        <v>1959</v>
      </c>
      <c r="T27" s="3051" t="s">
        <v>1960</v>
      </c>
      <c r="U27" s="3051" t="s">
        <v>1961</v>
      </c>
      <c r="V27" s="3051" t="s">
        <v>1962</v>
      </c>
      <c r="W27" s="3051" t="s">
        <v>1963</v>
      </c>
      <c r="X27" s="3051" t="s">
        <v>1964</v>
      </c>
      <c r="Y27" s="3051" t="s">
        <v>1965</v>
      </c>
      <c r="Z27" s="3051" t="s">
        <v>1966</v>
      </c>
      <c r="AA27" s="3051" t="s">
        <v>1967</v>
      </c>
      <c r="AB27" s="3051" t="s">
        <v>1968</v>
      </c>
      <c r="AC27" s="3051" t="s">
        <v>1969</v>
      </c>
      <c r="AD27" s="3051" t="s">
        <v>1970</v>
      </c>
      <c r="AE27" s="3051" t="s">
        <v>1971</v>
      </c>
      <c r="AF27" s="3051" t="s">
        <v>1972</v>
      </c>
      <c r="AG27" s="3051" t="s">
        <v>1973</v>
      </c>
      <c r="AH27" s="3051" t="s">
        <v>1974</v>
      </c>
      <c r="AI27" s="3051" t="s">
        <v>1975</v>
      </c>
      <c r="AJ27" s="3051" t="s">
        <v>1976</v>
      </c>
      <c r="AK27" s="3051" t="s">
        <v>1977</v>
      </c>
      <c r="AL27" s="3051" t="s">
        <v>1978</v>
      </c>
      <c r="AM27" s="3051" t="s">
        <v>62</v>
      </c>
      <c r="AN27" s="3052" t="s">
        <v>2664</v>
      </c>
    </row>
    <row r="28" spans="2:41" ht="18" customHeight="1" x14ac:dyDescent="0.25">
      <c r="B28" s="3158"/>
      <c r="C28" s="3054" t="s">
        <v>630</v>
      </c>
      <c r="D28" s="3054"/>
      <c r="E28" s="3055" t="s">
        <v>1820</v>
      </c>
      <c r="F28" s="3055" t="s">
        <v>1820</v>
      </c>
      <c r="G28" s="3055" t="s">
        <v>1820</v>
      </c>
      <c r="H28" s="3055" t="s">
        <v>1820</v>
      </c>
      <c r="I28" s="3055" t="s">
        <v>1820</v>
      </c>
      <c r="J28" s="3055" t="s">
        <v>1820</v>
      </c>
      <c r="K28" s="3055" t="s">
        <v>1820</v>
      </c>
      <c r="L28" s="3055" t="s">
        <v>1820</v>
      </c>
      <c r="M28" s="3055" t="s">
        <v>1820</v>
      </c>
      <c r="N28" s="3055" t="s">
        <v>1820</v>
      </c>
      <c r="O28" s="3055" t="s">
        <v>1820</v>
      </c>
      <c r="P28" s="3055" t="s">
        <v>1820</v>
      </c>
      <c r="Q28" s="3055" t="s">
        <v>1820</v>
      </c>
      <c r="R28" s="3055" t="s">
        <v>1820</v>
      </c>
      <c r="S28" s="3055" t="s">
        <v>1820</v>
      </c>
      <c r="T28" s="3055" t="s">
        <v>1820</v>
      </c>
      <c r="U28" s="3055" t="s">
        <v>1820</v>
      </c>
      <c r="V28" s="3055" t="s">
        <v>1820</v>
      </c>
      <c r="W28" s="3055" t="s">
        <v>1820</v>
      </c>
      <c r="X28" s="3055" t="s">
        <v>1820</v>
      </c>
      <c r="Y28" s="3055" t="s">
        <v>1820</v>
      </c>
      <c r="Z28" s="3055" t="s">
        <v>1820</v>
      </c>
      <c r="AA28" s="3055" t="s">
        <v>1820</v>
      </c>
      <c r="AB28" s="3055" t="s">
        <v>1820</v>
      </c>
      <c r="AC28" s="3055" t="s">
        <v>1820</v>
      </c>
      <c r="AD28" s="3055" t="s">
        <v>1820</v>
      </c>
      <c r="AE28" s="3055" t="s">
        <v>1820</v>
      </c>
      <c r="AF28" s="3055" t="s">
        <v>1820</v>
      </c>
      <c r="AG28" s="3055" t="s">
        <v>1820</v>
      </c>
      <c r="AH28" s="3055" t="s">
        <v>1820</v>
      </c>
      <c r="AI28" s="3055" t="s">
        <v>1820</v>
      </c>
      <c r="AJ28" s="3055" t="s">
        <v>1820</v>
      </c>
      <c r="AK28" s="3055" t="s">
        <v>1820</v>
      </c>
      <c r="AL28" s="3055" t="s">
        <v>1820</v>
      </c>
      <c r="AM28" s="3055" t="s">
        <v>1820</v>
      </c>
      <c r="AN28" s="3056" t="s">
        <v>367</v>
      </c>
      <c r="AO28" s="135"/>
    </row>
    <row r="29" spans="2:41" ht="18" customHeight="1" x14ac:dyDescent="0.25">
      <c r="B29" s="3161" t="s">
        <v>2733</v>
      </c>
      <c r="C29" s="3126"/>
      <c r="D29" s="3160"/>
      <c r="E29" s="3160">
        <v>2583207.2090921528</v>
      </c>
      <c r="F29" s="3160">
        <v>2462126.9046170199</v>
      </c>
      <c r="G29" s="3160">
        <v>2017880.5271629835</v>
      </c>
      <c r="H29" s="3160">
        <v>1938655.83523667</v>
      </c>
      <c r="I29" s="3160">
        <v>1725376.2013233353</v>
      </c>
      <c r="J29" s="3160">
        <v>1684875.0436555871</v>
      </c>
      <c r="K29" s="3160">
        <v>1662768.939964829</v>
      </c>
      <c r="L29" s="3160">
        <v>1555168.6091777943</v>
      </c>
      <c r="M29" s="3160">
        <v>1545164.0264396458</v>
      </c>
      <c r="N29" s="3160">
        <v>1560242.9187278668</v>
      </c>
      <c r="O29" s="3160">
        <v>1535251.6421534843</v>
      </c>
      <c r="P29" s="3160">
        <v>1566604.5698332165</v>
      </c>
      <c r="Q29" s="3160">
        <v>1548162.5822216261</v>
      </c>
      <c r="R29" s="3160">
        <v>1574024.7869092652</v>
      </c>
      <c r="S29" s="3160">
        <v>1571268.9300347867</v>
      </c>
      <c r="T29" s="3160">
        <v>1588184.9374506166</v>
      </c>
      <c r="U29" s="3160">
        <v>1637943.0910959335</v>
      </c>
      <c r="V29" s="3160">
        <v>1627257.7965738976</v>
      </c>
      <c r="W29" s="3160">
        <v>1658059.7653006893</v>
      </c>
      <c r="X29" s="3160">
        <v>1548088.563582439</v>
      </c>
      <c r="Y29" s="3160">
        <v>1624731.4298926131</v>
      </c>
      <c r="Z29" s="3160">
        <v>1667756.3647077424</v>
      </c>
      <c r="AA29" s="3160">
        <v>1669182.7069446109</v>
      </c>
      <c r="AB29" s="3160">
        <v>1595287.2382703177</v>
      </c>
      <c r="AC29" s="3160">
        <v>1582157.1435672999</v>
      </c>
      <c r="AD29" s="3160">
        <v>1570409.9966215654</v>
      </c>
      <c r="AE29" s="3160">
        <v>1562608.2665495584</v>
      </c>
      <c r="AF29" s="3160">
        <v>1590454.2075439682</v>
      </c>
      <c r="AG29" s="3160">
        <v>1641101.491857982</v>
      </c>
      <c r="AH29" s="3160">
        <v>1633119.9481625317</v>
      </c>
      <c r="AI29" s="3160">
        <v>1548836.3777489818</v>
      </c>
      <c r="AJ29" s="3160">
        <v>1593539.1785110501</v>
      </c>
      <c r="AK29" s="3160">
        <v>1597743.2257117638</v>
      </c>
      <c r="AL29" s="3160">
        <v>1652776.2217240098</v>
      </c>
      <c r="AM29" s="3160">
        <v>1706296.1827924186</v>
      </c>
      <c r="AN29" s="3127">
        <v>-33.946600304197723</v>
      </c>
      <c r="AO29" s="135"/>
    </row>
    <row r="30" spans="2:41" ht="18" customHeight="1" x14ac:dyDescent="0.25">
      <c r="B30" s="3161" t="s">
        <v>2156</v>
      </c>
      <c r="C30" s="3126"/>
      <c r="D30" s="3160"/>
      <c r="E30" s="3160">
        <v>288973.92929190327</v>
      </c>
      <c r="F30" s="3160">
        <v>262518.44600140775</v>
      </c>
      <c r="G30" s="3160">
        <v>234772.27301304264</v>
      </c>
      <c r="H30" s="3160">
        <v>202204.98258029789</v>
      </c>
      <c r="I30" s="3160">
        <v>175766.17403384679</v>
      </c>
      <c r="J30" s="3160">
        <v>184807.14443376407</v>
      </c>
      <c r="K30" s="3160">
        <v>167975.34230626779</v>
      </c>
      <c r="L30" s="3160">
        <v>167326.7624560539</v>
      </c>
      <c r="M30" s="3160">
        <v>158671.15338079471</v>
      </c>
      <c r="N30" s="3160">
        <v>179636.06623784697</v>
      </c>
      <c r="O30" s="3160">
        <v>197306.28831585989</v>
      </c>
      <c r="P30" s="3160">
        <v>196199.13214134533</v>
      </c>
      <c r="Q30" s="3160">
        <v>192236.29777847114</v>
      </c>
      <c r="R30" s="3160">
        <v>197456.59992704797</v>
      </c>
      <c r="S30" s="3160">
        <v>208378.98845781945</v>
      </c>
      <c r="T30" s="3160">
        <v>209786.84494540843</v>
      </c>
      <c r="U30" s="3160">
        <v>216868.61859256195</v>
      </c>
      <c r="V30" s="3160">
        <v>219315.25484793037</v>
      </c>
      <c r="W30" s="3160">
        <v>209627.43579154657</v>
      </c>
      <c r="X30" s="3160">
        <v>184157.671493</v>
      </c>
      <c r="Y30" s="3160">
        <v>199595.97148507243</v>
      </c>
      <c r="Z30" s="3160">
        <v>203278.78353583242</v>
      </c>
      <c r="AA30" s="3160">
        <v>219477.93620920577</v>
      </c>
      <c r="AB30" s="3160">
        <v>223237.31956454265</v>
      </c>
      <c r="AC30" s="3160">
        <v>223782.95423721656</v>
      </c>
      <c r="AD30" s="3160">
        <v>222506.58925313747</v>
      </c>
      <c r="AE30" s="3160">
        <v>220471.66922270271</v>
      </c>
      <c r="AF30" s="3160">
        <v>228677.94667699808</v>
      </c>
      <c r="AG30" s="3160">
        <v>237870.30446581196</v>
      </c>
      <c r="AH30" s="3160">
        <v>233215.42572049997</v>
      </c>
      <c r="AI30" s="3160">
        <v>240640.7888316313</v>
      </c>
      <c r="AJ30" s="3160">
        <v>248891.87080599726</v>
      </c>
      <c r="AK30" s="3160">
        <v>239614.55092095863</v>
      </c>
      <c r="AL30" s="3160">
        <v>245631.07230721641</v>
      </c>
      <c r="AM30" s="3160">
        <v>241318.12077710719</v>
      </c>
      <c r="AN30" s="3127">
        <v>-16.491386829106368</v>
      </c>
      <c r="AO30" s="135"/>
    </row>
    <row r="31" spans="2:41" ht="18" customHeight="1" x14ac:dyDescent="0.25">
      <c r="B31" s="3161" t="s">
        <v>2734</v>
      </c>
      <c r="C31" s="3126"/>
      <c r="D31" s="3160"/>
      <c r="E31" s="3160">
        <v>232074.23535574097</v>
      </c>
      <c r="F31" s="3160">
        <v>219775.60397100862</v>
      </c>
      <c r="G31" s="3160">
        <v>207446.24067843205</v>
      </c>
      <c r="H31" s="3160">
        <v>190771.60040142847</v>
      </c>
      <c r="I31" s="3160">
        <v>168933.35904296255</v>
      </c>
      <c r="J31" s="3160">
        <v>147453.40793987887</v>
      </c>
      <c r="K31" s="3160">
        <v>135704.48169961097</v>
      </c>
      <c r="L31" s="3160">
        <v>123069.07533702004</v>
      </c>
      <c r="M31" s="3160">
        <v>108975.46387610234</v>
      </c>
      <c r="N31" s="3160">
        <v>101376.54501999763</v>
      </c>
      <c r="O31" s="3160">
        <v>104814.61334343874</v>
      </c>
      <c r="P31" s="3160">
        <v>100404.72996945929</v>
      </c>
      <c r="Q31" s="3160">
        <v>100037.17607837057</v>
      </c>
      <c r="R31" s="3160">
        <v>97945.988981075745</v>
      </c>
      <c r="S31" s="3160">
        <v>94330.330771919442</v>
      </c>
      <c r="T31" s="3160">
        <v>89341.792918575316</v>
      </c>
      <c r="U31" s="3160">
        <v>87437.555372448463</v>
      </c>
      <c r="V31" s="3160">
        <v>89783.410774327291</v>
      </c>
      <c r="W31" s="3160">
        <v>94013.443144546894</v>
      </c>
      <c r="X31" s="3160">
        <v>92314.530223628812</v>
      </c>
      <c r="Y31" s="3160">
        <v>89081.297726462872</v>
      </c>
      <c r="Z31" s="3160">
        <v>90899.784150374311</v>
      </c>
      <c r="AA31" s="3160">
        <v>90177.282158644201</v>
      </c>
      <c r="AB31" s="3160">
        <v>92351.199832799393</v>
      </c>
      <c r="AC31" s="3160">
        <v>92292.723204603564</v>
      </c>
      <c r="AD31" s="3160">
        <v>93052.820762105286</v>
      </c>
      <c r="AE31" s="3160">
        <v>95526.117140088449</v>
      </c>
      <c r="AF31" s="3160">
        <v>96400.772208616327</v>
      </c>
      <c r="AG31" s="3160">
        <v>96148.801974045535</v>
      </c>
      <c r="AH31" s="3160">
        <v>97739.746610366157</v>
      </c>
      <c r="AI31" s="3160">
        <v>99890.654481589503</v>
      </c>
      <c r="AJ31" s="3160">
        <v>101069.20634129754</v>
      </c>
      <c r="AK31" s="3160">
        <v>101563.24779028232</v>
      </c>
      <c r="AL31" s="3160">
        <v>103131.80384890972</v>
      </c>
      <c r="AM31" s="3160">
        <v>101388.11663028036</v>
      </c>
      <c r="AN31" s="3127">
        <v>-56.312204810299185</v>
      </c>
      <c r="AO31" s="135"/>
    </row>
    <row r="32" spans="2:41" ht="18" customHeight="1" x14ac:dyDescent="0.25">
      <c r="B32" s="3161" t="s">
        <v>2735</v>
      </c>
      <c r="C32" s="3126"/>
      <c r="D32" s="3160"/>
      <c r="E32" s="3160">
        <v>-705619.83160691522</v>
      </c>
      <c r="F32" s="3160">
        <v>-914847.69718696561</v>
      </c>
      <c r="G32" s="3160">
        <v>-981453.12280581973</v>
      </c>
      <c r="H32" s="3160">
        <v>-1126586.9693739119</v>
      </c>
      <c r="I32" s="3160">
        <v>-1315848.9850719457</v>
      </c>
      <c r="J32" s="3160">
        <v>-1406440.8301561675</v>
      </c>
      <c r="K32" s="3160">
        <v>-1158140.3896918767</v>
      </c>
      <c r="L32" s="3160">
        <v>-1417195.1085488386</v>
      </c>
      <c r="M32" s="3160">
        <v>-1107168.8541744978</v>
      </c>
      <c r="N32" s="3160">
        <v>-1485734.5165489211</v>
      </c>
      <c r="O32" s="3160">
        <v>-1370031.8923624654</v>
      </c>
      <c r="P32" s="3160">
        <v>-1488966.7690788552</v>
      </c>
      <c r="Q32" s="3160">
        <v>-1364161.0433689782</v>
      </c>
      <c r="R32" s="3160">
        <v>-1291408.0087779569</v>
      </c>
      <c r="S32" s="3160">
        <v>-1700762.81662144</v>
      </c>
      <c r="T32" s="3160">
        <v>-1636416.2740544481</v>
      </c>
      <c r="U32" s="3160">
        <v>-1651622.57072817</v>
      </c>
      <c r="V32" s="3160">
        <v>-1701213.9356620158</v>
      </c>
      <c r="W32" s="3160">
        <v>-1628347.781164848</v>
      </c>
      <c r="X32" s="3160">
        <v>-1679277.8848651282</v>
      </c>
      <c r="Y32" s="3160">
        <v>-1626040.8327309259</v>
      </c>
      <c r="Z32" s="3160">
        <v>-1303235.5171561376</v>
      </c>
      <c r="AA32" s="3160">
        <v>-897791.89666786324</v>
      </c>
      <c r="AB32" s="3160">
        <v>-1381285.3287127912</v>
      </c>
      <c r="AC32" s="3160">
        <v>-1196358.7336746759</v>
      </c>
      <c r="AD32" s="3160">
        <v>-1153450.4249882989</v>
      </c>
      <c r="AE32" s="3160">
        <v>-1021293.9397605635</v>
      </c>
      <c r="AF32" s="3160">
        <v>-1142853.1936811327</v>
      </c>
      <c r="AG32" s="3160">
        <v>-1030998.1884162824</v>
      </c>
      <c r="AH32" s="3160">
        <v>-906748.27388457954</v>
      </c>
      <c r="AI32" s="3160">
        <v>-1091058.2905680337</v>
      </c>
      <c r="AJ32" s="3160">
        <v>-742339.88836935791</v>
      </c>
      <c r="AK32" s="3160">
        <v>-1177409.0873067516</v>
      </c>
      <c r="AL32" s="3160">
        <v>-1172619.2441498402</v>
      </c>
      <c r="AM32" s="3160">
        <v>-1116064.0423265591</v>
      </c>
      <c r="AN32" s="3127">
        <v>58.167896129695663</v>
      </c>
      <c r="AO32" s="135"/>
    </row>
    <row r="33" spans="2:41" ht="18" customHeight="1" x14ac:dyDescent="0.25">
      <c r="B33" s="3161" t="s">
        <v>2736</v>
      </c>
      <c r="C33" s="3126"/>
      <c r="D33" s="3160"/>
      <c r="E33" s="3160">
        <v>55569.109696354448</v>
      </c>
      <c r="F33" s="3160">
        <v>55489.329084551217</v>
      </c>
      <c r="G33" s="3160">
        <v>54684.053759576345</v>
      </c>
      <c r="H33" s="3160">
        <v>54797.38147502076</v>
      </c>
      <c r="I33" s="3160">
        <v>54280.636826731839</v>
      </c>
      <c r="J33" s="3160">
        <v>54740.34890490141</v>
      </c>
      <c r="K33" s="3160">
        <v>54842.358751426204</v>
      </c>
      <c r="L33" s="3160">
        <v>55674.750987350249</v>
      </c>
      <c r="M33" s="3160">
        <v>56500.837770880062</v>
      </c>
      <c r="N33" s="3160">
        <v>57809.843332600263</v>
      </c>
      <c r="O33" s="3160">
        <v>58856.685754200487</v>
      </c>
      <c r="P33" s="3160">
        <v>60188.964957380798</v>
      </c>
      <c r="Q33" s="3160">
        <v>61419.786321362568</v>
      </c>
      <c r="R33" s="3160">
        <v>62808.031302549374</v>
      </c>
      <c r="S33" s="3160">
        <v>64229.719990207414</v>
      </c>
      <c r="T33" s="3160">
        <v>66005.515035469929</v>
      </c>
      <c r="U33" s="3160">
        <v>67758.354103692167</v>
      </c>
      <c r="V33" s="3160">
        <v>69964.90169622832</v>
      </c>
      <c r="W33" s="3160">
        <v>71646.081337536612</v>
      </c>
      <c r="X33" s="3160">
        <v>73170.884057887917</v>
      </c>
      <c r="Y33" s="3160">
        <v>74860.067101701134</v>
      </c>
      <c r="Z33" s="3160">
        <v>77248.008918206047</v>
      </c>
      <c r="AA33" s="3160">
        <v>79403.795545554283</v>
      </c>
      <c r="AB33" s="3160">
        <v>81258.184139818186</v>
      </c>
      <c r="AC33" s="3160">
        <v>83870.839486215948</v>
      </c>
      <c r="AD33" s="3160">
        <v>85050.21682772768</v>
      </c>
      <c r="AE33" s="3160">
        <v>85969.364698648642</v>
      </c>
      <c r="AF33" s="3160">
        <v>86770.067334532854</v>
      </c>
      <c r="AG33" s="3160">
        <v>87374.735331389224</v>
      </c>
      <c r="AH33" s="3160">
        <v>87569.671009005891</v>
      </c>
      <c r="AI33" s="3160">
        <v>88172.188166036547</v>
      </c>
      <c r="AJ33" s="3160">
        <v>88335.020479557512</v>
      </c>
      <c r="AK33" s="3160">
        <v>88139.298989975854</v>
      </c>
      <c r="AL33" s="3160">
        <v>88495.513360884943</v>
      </c>
      <c r="AM33" s="3160">
        <v>88341.870064730392</v>
      </c>
      <c r="AN33" s="3127">
        <v>58.976579879461276</v>
      </c>
      <c r="AO33" s="135"/>
    </row>
    <row r="34" spans="2:41" ht="18" customHeight="1" x14ac:dyDescent="0.25">
      <c r="B34" s="3174" t="s">
        <v>2737</v>
      </c>
      <c r="C34" s="3175"/>
      <c r="D34" s="3176"/>
      <c r="E34" s="3176" t="s">
        <v>122</v>
      </c>
      <c r="F34" s="3176" t="s">
        <v>122</v>
      </c>
      <c r="G34" s="3176" t="s">
        <v>122</v>
      </c>
      <c r="H34" s="3176" t="s">
        <v>122</v>
      </c>
      <c r="I34" s="3176" t="s">
        <v>122</v>
      </c>
      <c r="J34" s="3176" t="s">
        <v>122</v>
      </c>
      <c r="K34" s="3176" t="s">
        <v>122</v>
      </c>
      <c r="L34" s="3176" t="s">
        <v>122</v>
      </c>
      <c r="M34" s="3176" t="s">
        <v>122</v>
      </c>
      <c r="N34" s="3176" t="s">
        <v>122</v>
      </c>
      <c r="O34" s="3176" t="s">
        <v>122</v>
      </c>
      <c r="P34" s="3176" t="s">
        <v>122</v>
      </c>
      <c r="Q34" s="3176" t="s">
        <v>122</v>
      </c>
      <c r="R34" s="3176" t="s">
        <v>122</v>
      </c>
      <c r="S34" s="3176" t="s">
        <v>122</v>
      </c>
      <c r="T34" s="3176" t="s">
        <v>122</v>
      </c>
      <c r="U34" s="3176" t="s">
        <v>122</v>
      </c>
      <c r="V34" s="3176" t="s">
        <v>122</v>
      </c>
      <c r="W34" s="3176" t="s">
        <v>122</v>
      </c>
      <c r="X34" s="3176" t="s">
        <v>122</v>
      </c>
      <c r="Y34" s="3176" t="s">
        <v>122</v>
      </c>
      <c r="Z34" s="3176" t="s">
        <v>122</v>
      </c>
      <c r="AA34" s="3176" t="s">
        <v>122</v>
      </c>
      <c r="AB34" s="3176" t="s">
        <v>122</v>
      </c>
      <c r="AC34" s="3176" t="s">
        <v>122</v>
      </c>
      <c r="AD34" s="3176" t="s">
        <v>122</v>
      </c>
      <c r="AE34" s="3176" t="s">
        <v>122</v>
      </c>
      <c r="AF34" s="3176" t="s">
        <v>122</v>
      </c>
      <c r="AG34" s="3176" t="s">
        <v>122</v>
      </c>
      <c r="AH34" s="3176" t="s">
        <v>122</v>
      </c>
      <c r="AI34" s="3176" t="s">
        <v>122</v>
      </c>
      <c r="AJ34" s="3176" t="s">
        <v>122</v>
      </c>
      <c r="AK34" s="3176" t="s">
        <v>122</v>
      </c>
      <c r="AL34" s="3176" t="s">
        <v>122</v>
      </c>
      <c r="AM34" s="3176" t="s">
        <v>122</v>
      </c>
      <c r="AN34" s="3177" t="s">
        <v>2467</v>
      </c>
      <c r="AO34" s="135"/>
    </row>
    <row r="35" spans="2:41" ht="18" customHeight="1" x14ac:dyDescent="0.25">
      <c r="B35" s="3169" t="s">
        <v>2738</v>
      </c>
      <c r="C35" s="3170"/>
      <c r="D35" s="3171"/>
      <c r="E35" s="3171">
        <v>2454204.6518292362</v>
      </c>
      <c r="F35" s="3171">
        <v>2085062.586487022</v>
      </c>
      <c r="G35" s="3171">
        <v>1533329.9718082147</v>
      </c>
      <c r="H35" s="3171">
        <v>1259842.8303195054</v>
      </c>
      <c r="I35" s="3171">
        <v>808507.38615493069</v>
      </c>
      <c r="J35" s="3171">
        <v>665435.11477796384</v>
      </c>
      <c r="K35" s="3171">
        <v>863150.73303025728</v>
      </c>
      <c r="L35" s="3171">
        <v>484044.08940937975</v>
      </c>
      <c r="M35" s="3171">
        <v>762142.62729292514</v>
      </c>
      <c r="N35" s="3171">
        <v>413330.85676939058</v>
      </c>
      <c r="O35" s="3171">
        <v>526197.33720451803</v>
      </c>
      <c r="P35" s="3171">
        <v>434430.62782254687</v>
      </c>
      <c r="Q35" s="3171">
        <v>537694.79903085215</v>
      </c>
      <c r="R35" s="3171">
        <v>640827.39834198146</v>
      </c>
      <c r="S35" s="3171">
        <v>237445.15263329289</v>
      </c>
      <c r="T35" s="3171">
        <v>316902.81629562203</v>
      </c>
      <c r="U35" s="3171">
        <v>358385.04843646596</v>
      </c>
      <c r="V35" s="3171">
        <v>305107.42823036772</v>
      </c>
      <c r="W35" s="3171">
        <v>404998.94440947118</v>
      </c>
      <c r="X35" s="3171">
        <v>218453.76449182731</v>
      </c>
      <c r="Y35" s="3171">
        <v>362227.93347492372</v>
      </c>
      <c r="Z35" s="3171">
        <v>735947.42415601772</v>
      </c>
      <c r="AA35" s="3171">
        <v>1160449.8241901519</v>
      </c>
      <c r="AB35" s="3171">
        <v>610848.61309468676</v>
      </c>
      <c r="AC35" s="3171">
        <v>785744.92682066024</v>
      </c>
      <c r="AD35" s="3171">
        <v>817569.19847623678</v>
      </c>
      <c r="AE35" s="3171">
        <v>943281.47785043472</v>
      </c>
      <c r="AF35" s="3171">
        <v>859449.80008298287</v>
      </c>
      <c r="AG35" s="3171">
        <v>1031497.1452129463</v>
      </c>
      <c r="AH35" s="3171">
        <v>1144896.5176178245</v>
      </c>
      <c r="AI35" s="3171">
        <v>886481.7186602056</v>
      </c>
      <c r="AJ35" s="3171">
        <v>1289495.3877685445</v>
      </c>
      <c r="AK35" s="3171">
        <v>849651.23610622901</v>
      </c>
      <c r="AL35" s="3171">
        <v>917415.36709118076</v>
      </c>
      <c r="AM35" s="3171">
        <v>1021280.2479379777</v>
      </c>
      <c r="AN35" s="3172">
        <v>-58.386508346939657</v>
      </c>
      <c r="AO35" s="135"/>
    </row>
    <row r="36" spans="2:41" ht="14.15" customHeight="1" x14ac:dyDescent="0.25">
      <c r="B36" s="222" t="s">
        <v>2739</v>
      </c>
      <c r="C36" s="526"/>
      <c r="D36" s="526"/>
      <c r="E36" s="526"/>
      <c r="F36" s="3173"/>
      <c r="G36" s="135"/>
    </row>
    <row r="37" spans="2:41" ht="14.15" customHeight="1" x14ac:dyDescent="0.25">
      <c r="B37" s="222" t="s">
        <v>2740</v>
      </c>
      <c r="C37" s="526"/>
      <c r="D37" s="526"/>
      <c r="E37" s="526"/>
      <c r="F37" s="526"/>
    </row>
    <row r="38" spans="2:41" ht="14.15" customHeight="1" x14ac:dyDescent="0.35">
      <c r="B38" s="222" t="s">
        <v>2741</v>
      </c>
      <c r="C38" s="526"/>
      <c r="D38" s="526"/>
      <c r="E38" s="526"/>
      <c r="F38" s="526"/>
    </row>
    <row r="39" spans="2:41" ht="14.15" customHeight="1" x14ac:dyDescent="0.3">
      <c r="B39" s="222" t="s">
        <v>2742</v>
      </c>
      <c r="C39" s="1495"/>
      <c r="D39" s="1495"/>
      <c r="E39" s="1495"/>
      <c r="F39" s="1495"/>
    </row>
    <row r="40" spans="2:41" ht="14.15" customHeight="1" x14ac:dyDescent="0.35">
      <c r="B40" s="222" t="s">
        <v>2743</v>
      </c>
      <c r="C40" s="188"/>
      <c r="D40" s="188"/>
      <c r="E40" s="188"/>
      <c r="F40" s="188"/>
    </row>
    <row r="41" spans="2:41" ht="14.15" customHeight="1" x14ac:dyDescent="0.35">
      <c r="B41" s="222" t="s">
        <v>2744</v>
      </c>
      <c r="C41" s="188"/>
      <c r="D41" s="188"/>
      <c r="E41" s="188"/>
      <c r="F41" s="188"/>
    </row>
    <row r="42" spans="2:41" ht="14.15" customHeight="1" x14ac:dyDescent="0.35">
      <c r="B42" s="222" t="s">
        <v>2745</v>
      </c>
      <c r="C42" s="188"/>
      <c r="D42" s="188"/>
      <c r="E42" s="188"/>
      <c r="F42" s="188"/>
    </row>
    <row r="43" spans="2:41" ht="14.15" customHeight="1" x14ac:dyDescent="0.35">
      <c r="B43" s="222" t="s">
        <v>2746</v>
      </c>
      <c r="C43" s="188"/>
      <c r="D43" s="188"/>
      <c r="E43" s="188"/>
      <c r="F43" s="188"/>
    </row>
    <row r="44" spans="2:41" ht="14.15" customHeight="1" x14ac:dyDescent="0.25">
      <c r="B44" s="3178"/>
      <c r="C44" s="188"/>
      <c r="D44" s="188"/>
      <c r="E44" s="188"/>
      <c r="F44" s="188"/>
    </row>
    <row r="45" spans="2:41" ht="14.15" customHeight="1" x14ac:dyDescent="0.25">
      <c r="B45" s="151" t="s">
        <v>138</v>
      </c>
      <c r="C45" s="188"/>
      <c r="D45" s="188"/>
      <c r="E45" s="188"/>
      <c r="F45" s="188"/>
    </row>
    <row r="46" spans="2:41" ht="14.15" customHeight="1" x14ac:dyDescent="0.25">
      <c r="B46" s="3178"/>
      <c r="C46" s="188"/>
      <c r="D46" s="188"/>
      <c r="E46" s="188"/>
      <c r="F46" s="188"/>
    </row>
    <row r="47" spans="2:41" ht="14.15" customHeight="1" x14ac:dyDescent="0.25">
      <c r="B47" s="3179" t="s">
        <v>544</v>
      </c>
      <c r="C47" s="3180"/>
      <c r="D47" s="3180"/>
      <c r="E47" s="3181"/>
    </row>
    <row r="48" spans="2:41" ht="14.15" customHeight="1" x14ac:dyDescent="0.25">
      <c r="B48" s="3182" t="s">
        <v>2747</v>
      </c>
      <c r="C48" s="3183"/>
      <c r="D48" s="3183"/>
      <c r="E48" s="3183"/>
    </row>
    <row r="49" spans="2:6" ht="14.15" customHeight="1" x14ac:dyDescent="0.25">
      <c r="B49" s="3184" t="s">
        <v>2748</v>
      </c>
      <c r="C49" s="3185"/>
      <c r="D49" s="3185"/>
      <c r="E49" s="3185"/>
    </row>
    <row r="50" spans="2:6" ht="18" customHeight="1" x14ac:dyDescent="0.25">
      <c r="B50" s="1930"/>
      <c r="C50" s="1764"/>
      <c r="D50" s="1764"/>
      <c r="E50" s="1764"/>
    </row>
    <row r="51" spans="2:6" ht="12.5" x14ac:dyDescent="0.25">
      <c r="B51" s="98"/>
      <c r="C51" s="98"/>
      <c r="D51" s="98"/>
      <c r="E51" s="98"/>
      <c r="F51" s="82"/>
    </row>
  </sheetData>
  <dataValidations count="1">
    <dataValidation allowBlank="1" showInputMessage="1" showErrorMessage="1" sqref="B9:D9 F9:IW9 B28:D28 F28:IW28 G37:IW46 B44 B46:B50 C48:D50 G51:IW56 B57:IW1049 F48:IV50 C47:IV47 C42:F46 C36:IW36 B29:IW35 B10:IW27 B1:IW8"/>
  </dataValidations>
  <hyperlinks>
    <hyperlink ref="B7" location="Index!A1" display="Back to Index"/>
  </hyperlinks>
  <printOptions horizontalCentered="1" verticalCentered="1"/>
  <pageMargins left="0" right="0" top="0" bottom="0" header="0" footer="0"/>
  <pageSetup paperSize="9" fitToWidth="0" orientation="landscape" horizontalDpi="300" verticalDpi="300"/>
  <headerFooter>
    <oddFooter>&amp;L&amp;A</oddFooter>
  </headerFooter>
  <ignoredErrors>
    <ignoredError sqref="B1:AO51"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8.81640625" defaultRowHeight="15" customHeight="1" x14ac:dyDescent="0.35"/>
  <cols>
    <col min="1" max="1" width="1.1796875" style="2349" customWidth="1"/>
    <col min="2" max="2" width="24.453125" style="2349" customWidth="1"/>
    <col min="3" max="4" width="10.453125" style="2349" customWidth="1"/>
    <col min="5" max="5" width="35.81640625" style="2349" customWidth="1"/>
    <col min="6" max="6" width="10.453125" style="2349" customWidth="1"/>
    <col min="7" max="7" width="43.1796875" style="2349" customWidth="1"/>
    <col min="8" max="8" width="34.81640625" style="2349" customWidth="1"/>
    <col min="9" max="9" width="28.1796875" style="2349" customWidth="1"/>
    <col min="10" max="10" width="45.1796875" style="2349" customWidth="1"/>
    <col min="11" max="1024" width="8.81640625" style="2349" customWidth="1"/>
  </cols>
  <sheetData>
    <row r="1" spans="2:10" s="3189" customFormat="1" ht="19" customHeight="1" x14ac:dyDescent="0.4">
      <c r="B1" s="3186"/>
      <c r="C1" s="3186"/>
      <c r="G1" s="3187"/>
      <c r="H1" s="3187"/>
      <c r="J1" s="3188" t="s">
        <v>62</v>
      </c>
    </row>
    <row r="2" spans="2:10" s="223" customFormat="1" ht="19" customHeight="1" x14ac:dyDescent="0.3">
      <c r="B2" s="946" t="s">
        <v>2749</v>
      </c>
      <c r="G2" s="3190"/>
      <c r="H2" s="3190"/>
      <c r="J2" s="3188" t="s">
        <v>64</v>
      </c>
    </row>
    <row r="3" spans="2:10" ht="19" customHeight="1" x14ac:dyDescent="0.35">
      <c r="G3" s="3190"/>
      <c r="H3" s="3190"/>
      <c r="J3" s="3191" t="s">
        <v>65</v>
      </c>
    </row>
    <row r="4" spans="2:10" ht="14.5" hidden="1" x14ac:dyDescent="0.35">
      <c r="G4" s="3190"/>
      <c r="H4" s="3190"/>
      <c r="J4" s="3191"/>
    </row>
    <row r="5" spans="2:10" ht="14.5" hidden="1" x14ac:dyDescent="0.35">
      <c r="G5" s="3190"/>
      <c r="H5" s="3190"/>
      <c r="J5" s="3191"/>
    </row>
    <row r="6" spans="2:10" ht="14.5" hidden="1" x14ac:dyDescent="0.35">
      <c r="G6" s="3190"/>
      <c r="H6" s="3190"/>
      <c r="J6" s="3191"/>
    </row>
    <row r="7" spans="2:10" ht="14.5" hidden="1" x14ac:dyDescent="0.35">
      <c r="G7" s="3190"/>
      <c r="H7" s="3190"/>
      <c r="J7" s="3191"/>
    </row>
    <row r="8" spans="2:10" ht="15.75" customHeight="1" x14ac:dyDescent="0.35">
      <c r="B8" s="6" t="s">
        <v>66</v>
      </c>
      <c r="G8" s="3190"/>
      <c r="H8" s="3190"/>
    </row>
    <row r="9" spans="2:10" ht="36.75" customHeight="1" x14ac:dyDescent="0.35">
      <c r="B9" s="3192" t="s">
        <v>2750</v>
      </c>
      <c r="C9" s="3193" t="s">
        <v>2751</v>
      </c>
      <c r="D9" s="3193" t="s">
        <v>2752</v>
      </c>
      <c r="E9" s="3193" t="s">
        <v>2753</v>
      </c>
      <c r="F9" s="3193" t="s">
        <v>2754</v>
      </c>
      <c r="G9" s="3193" t="s">
        <v>2755</v>
      </c>
      <c r="H9" s="3193" t="s">
        <v>2756</v>
      </c>
      <c r="I9" s="3194" t="s">
        <v>2757</v>
      </c>
      <c r="J9" s="3194" t="s">
        <v>2758</v>
      </c>
    </row>
    <row r="10" spans="2:10" ht="14.5" x14ac:dyDescent="0.35">
      <c r="B10" s="349" t="s">
        <v>2759</v>
      </c>
    </row>
    <row r="11" spans="2:10" ht="14.5" x14ac:dyDescent="0.35"/>
    <row r="12" spans="2:10" ht="14.5" x14ac:dyDescent="0.35">
      <c r="B12" s="3195"/>
    </row>
    <row r="13" spans="2:10" ht="14.5" x14ac:dyDescent="0.35"/>
    <row r="14" spans="2:10" ht="14.5" x14ac:dyDescent="0.35"/>
    <row r="15" spans="2:10" ht="14.5" x14ac:dyDescent="0.35"/>
    <row r="16" spans="2:10" ht="14.5" x14ac:dyDescent="0.35"/>
    <row r="17" ht="14.5" x14ac:dyDescent="0.35"/>
    <row r="18" ht="14.5" x14ac:dyDescent="0.35"/>
    <row r="19" ht="14.5" x14ac:dyDescent="0.35"/>
    <row r="20" ht="14.5" x14ac:dyDescent="0.35"/>
  </sheetData>
  <dataValidations count="1">
    <dataValidation allowBlank="1" showInputMessage="1" showErrorMessage="1" sqref="B2 B8"/>
  </dataValidations>
  <hyperlinks>
    <hyperlink ref="B8"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20"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77"/>
  <sheetViews>
    <sheetView showGridLines="0" workbookViewId="0">
      <pane xSplit="4" ySplit="9" topLeftCell="E10" activePane="bottomRight" state="frozen"/>
      <selection activeCell="E1" sqref="E1"/>
      <selection pane="topRight" activeCell="E1" sqref="E1"/>
      <selection pane="bottomLeft" activeCell="E1" sqref="E1"/>
      <selection pane="bottomRight" activeCell="E1" sqref="E1"/>
    </sheetView>
  </sheetViews>
  <sheetFormatPr defaultColWidth="8" defaultRowHeight="12.75" customHeight="1" x14ac:dyDescent="0.25"/>
  <cols>
    <col min="1" max="1" width="1.81640625" style="235" customWidth="1"/>
    <col min="2" max="2" width="8.453125" style="235" customWidth="1"/>
    <col min="3" max="3" width="11.7265625" style="235" customWidth="1"/>
    <col min="4" max="4" width="28.1796875" style="235" customWidth="1"/>
    <col min="5" max="5" width="5" style="235" customWidth="1"/>
    <col min="6" max="6" width="9.1796875" style="235" customWidth="1"/>
    <col min="7" max="8" width="10.81640625" style="235" customWidth="1"/>
    <col min="9" max="10" width="11" style="235" customWidth="1"/>
    <col min="11" max="11" width="10.453125" style="235" customWidth="1"/>
    <col min="12" max="12" width="11.81640625" style="235" customWidth="1"/>
    <col min="13" max="13" width="6.453125" style="235" customWidth="1"/>
    <col min="14" max="15" width="12.453125" style="235" customWidth="1"/>
    <col min="16" max="16" width="8.453125" style="235" customWidth="1"/>
    <col min="17" max="17" width="11" style="235" customWidth="1"/>
    <col min="18" max="18" width="11.453125" style="235" customWidth="1"/>
    <col min="19" max="19" width="11.1796875" style="235" customWidth="1"/>
    <col min="20" max="20" width="12.1796875" style="235" customWidth="1"/>
    <col min="21" max="21" width="10.81640625" style="235" customWidth="1"/>
    <col min="22" max="1024" width="8" style="235" customWidth="1"/>
  </cols>
  <sheetData>
    <row r="1" spans="2:20" ht="19" customHeight="1" x14ac:dyDescent="0.3">
      <c r="B1" s="236" t="s">
        <v>273</v>
      </c>
      <c r="C1" s="236"/>
      <c r="D1" s="236"/>
      <c r="E1" s="236"/>
      <c r="F1" s="236"/>
      <c r="G1" s="236"/>
      <c r="H1" s="236"/>
      <c r="S1" s="237"/>
      <c r="T1" s="4" t="s">
        <v>62</v>
      </c>
    </row>
    <row r="2" spans="2:20" ht="19" customHeight="1" x14ac:dyDescent="0.45">
      <c r="B2" s="236" t="s">
        <v>274</v>
      </c>
      <c r="C2" s="236"/>
      <c r="D2" s="236"/>
      <c r="E2" s="236"/>
      <c r="F2" s="236"/>
      <c r="G2" s="236"/>
      <c r="H2" s="236"/>
      <c r="I2" s="236"/>
      <c r="J2" s="236"/>
      <c r="S2" s="237"/>
      <c r="T2" s="4" t="s">
        <v>64</v>
      </c>
    </row>
    <row r="3" spans="2:20" ht="19" customHeight="1" x14ac:dyDescent="0.3">
      <c r="B3" s="236" t="s">
        <v>63</v>
      </c>
      <c r="C3" s="236"/>
      <c r="D3" s="236"/>
      <c r="S3" s="4"/>
      <c r="T3" s="4" t="s">
        <v>65</v>
      </c>
    </row>
    <row r="4" spans="2:20" ht="14.15" hidden="1" customHeight="1" x14ac:dyDescent="0.3">
      <c r="B4" s="236"/>
      <c r="C4" s="236"/>
      <c r="D4" s="236"/>
      <c r="S4" s="4"/>
      <c r="T4" s="4"/>
    </row>
    <row r="5" spans="2:20" ht="14.15" hidden="1" customHeight="1" x14ac:dyDescent="0.3">
      <c r="B5" s="236"/>
      <c r="C5" s="236"/>
      <c r="D5" s="236"/>
      <c r="S5" s="4"/>
      <c r="T5" s="4"/>
    </row>
    <row r="6" spans="2:20" ht="14.15" hidden="1" customHeight="1" x14ac:dyDescent="0.3">
      <c r="B6" s="236"/>
      <c r="C6" s="236"/>
      <c r="D6" s="236"/>
      <c r="S6" s="4"/>
      <c r="T6" s="4"/>
    </row>
    <row r="7" spans="2:20" ht="14.15" customHeight="1" x14ac:dyDescent="0.25">
      <c r="B7" s="6" t="s">
        <v>66</v>
      </c>
    </row>
    <row r="8" spans="2:20" ht="36" customHeight="1" x14ac:dyDescent="0.25">
      <c r="B8" s="238" t="s">
        <v>275</v>
      </c>
      <c r="C8" s="239"/>
      <c r="D8" s="240"/>
      <c r="E8" s="241" t="s">
        <v>276</v>
      </c>
      <c r="F8" s="241" t="s">
        <v>277</v>
      </c>
      <c r="G8" s="241" t="s">
        <v>278</v>
      </c>
      <c r="H8" s="241" t="s">
        <v>279</v>
      </c>
      <c r="I8" s="241" t="s">
        <v>280</v>
      </c>
      <c r="J8" s="241" t="s">
        <v>281</v>
      </c>
      <c r="K8" s="241" t="s">
        <v>282</v>
      </c>
      <c r="L8" s="241" t="s">
        <v>283</v>
      </c>
      <c r="M8" s="242" t="s">
        <v>284</v>
      </c>
      <c r="N8" s="241" t="s">
        <v>282</v>
      </c>
      <c r="O8" s="243" t="s">
        <v>285</v>
      </c>
      <c r="P8" s="241" t="s">
        <v>286</v>
      </c>
      <c r="Q8" s="241" t="s">
        <v>287</v>
      </c>
      <c r="R8" s="241" t="s">
        <v>288</v>
      </c>
      <c r="S8" s="241" t="s">
        <v>289</v>
      </c>
      <c r="T8" s="244" t="s">
        <v>290</v>
      </c>
    </row>
    <row r="9" spans="2:20" ht="14.15" customHeight="1" x14ac:dyDescent="0.25">
      <c r="B9" s="245"/>
      <c r="C9" s="246"/>
      <c r="D9" s="247"/>
      <c r="E9" s="248"/>
      <c r="F9" s="249"/>
      <c r="G9" s="249"/>
      <c r="H9" s="249"/>
      <c r="I9" s="249"/>
      <c r="J9" s="249"/>
      <c r="K9" s="249"/>
      <c r="L9" s="250" t="s">
        <v>291</v>
      </c>
      <c r="M9" s="251"/>
      <c r="N9" s="250" t="s">
        <v>153</v>
      </c>
      <c r="O9" s="250" t="s">
        <v>292</v>
      </c>
      <c r="P9" s="250" t="s">
        <v>76</v>
      </c>
      <c r="Q9" s="250" t="s">
        <v>293</v>
      </c>
      <c r="R9" s="250" t="s">
        <v>294</v>
      </c>
      <c r="S9" s="250" t="s">
        <v>295</v>
      </c>
      <c r="T9" s="252" t="s">
        <v>296</v>
      </c>
    </row>
    <row r="10" spans="2:20" ht="18" customHeight="1" x14ac:dyDescent="0.25">
      <c r="B10" s="253" t="s">
        <v>297</v>
      </c>
      <c r="C10" s="254" t="s">
        <v>298</v>
      </c>
      <c r="D10" s="255"/>
      <c r="E10" s="256"/>
      <c r="F10" s="257"/>
      <c r="G10" s="257"/>
      <c r="H10" s="257"/>
      <c r="I10" s="257"/>
      <c r="J10" s="257"/>
      <c r="K10" s="257"/>
      <c r="L10" s="257"/>
      <c r="M10" s="258"/>
      <c r="N10" s="257"/>
      <c r="O10" s="257"/>
      <c r="P10" s="257"/>
      <c r="Q10" s="257"/>
      <c r="R10" s="257"/>
      <c r="S10" s="257"/>
      <c r="T10" s="259"/>
    </row>
    <row r="11" spans="2:20" ht="18" customHeight="1" x14ac:dyDescent="0.25">
      <c r="B11" s="260"/>
      <c r="C11" s="261"/>
      <c r="D11" s="262" t="s">
        <v>299</v>
      </c>
      <c r="E11" s="263" t="s">
        <v>300</v>
      </c>
      <c r="F11" s="264" t="s">
        <v>202</v>
      </c>
      <c r="G11" s="264" t="s">
        <v>202</v>
      </c>
      <c r="H11" s="264" t="s">
        <v>202</v>
      </c>
      <c r="I11" s="196"/>
      <c r="J11" s="264" t="s">
        <v>202</v>
      </c>
      <c r="K11" s="124" t="s">
        <v>202</v>
      </c>
      <c r="L11" s="264">
        <v>1</v>
      </c>
      <c r="M11" s="265" t="s">
        <v>158</v>
      </c>
      <c r="N11" s="124" t="s">
        <v>202</v>
      </c>
      <c r="O11" s="264">
        <v>19.990909090909</v>
      </c>
      <c r="P11" s="124" t="s">
        <v>202</v>
      </c>
      <c r="Q11" s="124" t="s">
        <v>120</v>
      </c>
      <c r="R11" s="124" t="s">
        <v>301</v>
      </c>
      <c r="S11" s="264">
        <v>1</v>
      </c>
      <c r="T11" s="198" t="s">
        <v>301</v>
      </c>
    </row>
    <row r="12" spans="2:20" ht="18" customHeight="1" x14ac:dyDescent="0.25">
      <c r="B12" s="266"/>
      <c r="C12" s="267"/>
      <c r="D12" s="262" t="s">
        <v>302</v>
      </c>
      <c r="E12" s="263" t="s">
        <v>120</v>
      </c>
      <c r="F12" s="264" t="s">
        <v>120</v>
      </c>
      <c r="G12" s="264" t="s">
        <v>120</v>
      </c>
      <c r="H12" s="264" t="s">
        <v>120</v>
      </c>
      <c r="I12" s="196"/>
      <c r="J12" s="264" t="s">
        <v>120</v>
      </c>
      <c r="K12" s="124" t="s">
        <v>120</v>
      </c>
      <c r="L12" s="264" t="s">
        <v>120</v>
      </c>
      <c r="M12" s="268" t="s">
        <v>158</v>
      </c>
      <c r="N12" s="124" t="s">
        <v>120</v>
      </c>
      <c r="O12" s="264" t="s">
        <v>120</v>
      </c>
      <c r="P12" s="124" t="s">
        <v>120</v>
      </c>
      <c r="Q12" s="124" t="s">
        <v>120</v>
      </c>
      <c r="R12" s="124" t="s">
        <v>120</v>
      </c>
      <c r="S12" s="264" t="s">
        <v>120</v>
      </c>
      <c r="T12" s="198" t="s">
        <v>120</v>
      </c>
    </row>
    <row r="13" spans="2:20" ht="18" customHeight="1" x14ac:dyDescent="0.25">
      <c r="B13" s="266"/>
      <c r="C13" s="269"/>
      <c r="D13" s="262" t="s">
        <v>303</v>
      </c>
      <c r="E13" s="263" t="s">
        <v>300</v>
      </c>
      <c r="F13" s="264" t="s">
        <v>109</v>
      </c>
      <c r="G13" s="264" t="s">
        <v>109</v>
      </c>
      <c r="H13" s="264" t="s">
        <v>109</v>
      </c>
      <c r="I13" s="196"/>
      <c r="J13" s="264" t="s">
        <v>109</v>
      </c>
      <c r="K13" s="124" t="s">
        <v>109</v>
      </c>
      <c r="L13" s="264">
        <v>1</v>
      </c>
      <c r="M13" s="268" t="s">
        <v>158</v>
      </c>
      <c r="N13" s="124" t="s">
        <v>109</v>
      </c>
      <c r="O13" s="264">
        <v>17.509090909090901</v>
      </c>
      <c r="P13" s="124" t="s">
        <v>109</v>
      </c>
      <c r="Q13" s="124" t="s">
        <v>120</v>
      </c>
      <c r="R13" s="124" t="s">
        <v>122</v>
      </c>
      <c r="S13" s="264">
        <v>1</v>
      </c>
      <c r="T13" s="198" t="s">
        <v>122</v>
      </c>
    </row>
    <row r="14" spans="2:20" ht="18" customHeight="1" x14ac:dyDescent="0.25">
      <c r="B14" s="266"/>
      <c r="C14" s="254" t="s">
        <v>304</v>
      </c>
      <c r="D14" s="255"/>
      <c r="E14" s="270"/>
      <c r="F14" s="217"/>
      <c r="G14" s="217"/>
      <c r="H14" s="217"/>
      <c r="I14" s="217"/>
      <c r="J14" s="217"/>
      <c r="K14" s="217"/>
      <c r="L14" s="217"/>
      <c r="M14" s="271"/>
      <c r="N14" s="217"/>
      <c r="O14" s="217"/>
      <c r="P14" s="217"/>
      <c r="Q14" s="217"/>
      <c r="R14" s="217"/>
      <c r="S14" s="217"/>
      <c r="T14" s="218"/>
    </row>
    <row r="15" spans="2:20" ht="18" customHeight="1" x14ac:dyDescent="0.25">
      <c r="B15" s="266"/>
      <c r="C15" s="261"/>
      <c r="D15" s="272" t="s">
        <v>201</v>
      </c>
      <c r="E15" s="263" t="s">
        <v>300</v>
      </c>
      <c r="F15" s="196"/>
      <c r="G15" s="264" t="s">
        <v>202</v>
      </c>
      <c r="H15" s="264" t="s">
        <v>202</v>
      </c>
      <c r="I15" s="264" t="s">
        <v>202</v>
      </c>
      <c r="J15" s="264" t="s">
        <v>202</v>
      </c>
      <c r="K15" s="124" t="s">
        <v>202</v>
      </c>
      <c r="L15" s="264">
        <v>1</v>
      </c>
      <c r="M15" s="268" t="s">
        <v>158</v>
      </c>
      <c r="N15" s="124" t="s">
        <v>202</v>
      </c>
      <c r="O15" s="264">
        <v>19.650856772331402</v>
      </c>
      <c r="P15" s="124" t="s">
        <v>202</v>
      </c>
      <c r="Q15" s="124" t="s">
        <v>120</v>
      </c>
      <c r="R15" s="124" t="s">
        <v>301</v>
      </c>
      <c r="S15" s="264">
        <v>1</v>
      </c>
      <c r="T15" s="198" t="s">
        <v>301</v>
      </c>
    </row>
    <row r="16" spans="2:20" ht="18" customHeight="1" x14ac:dyDescent="0.25">
      <c r="B16" s="266"/>
      <c r="C16" s="267"/>
      <c r="D16" s="272" t="s">
        <v>198</v>
      </c>
      <c r="E16" s="263" t="s">
        <v>300</v>
      </c>
      <c r="F16" s="196"/>
      <c r="G16" s="264" t="s">
        <v>202</v>
      </c>
      <c r="H16" s="264" t="s">
        <v>202</v>
      </c>
      <c r="I16" s="264">
        <v>90880.478122990535</v>
      </c>
      <c r="J16" s="264" t="s">
        <v>202</v>
      </c>
      <c r="K16" s="124" t="s">
        <v>202</v>
      </c>
      <c r="L16" s="264">
        <v>1</v>
      </c>
      <c r="M16" s="268" t="s">
        <v>158</v>
      </c>
      <c r="N16" s="124" t="s">
        <v>202</v>
      </c>
      <c r="O16" s="264">
        <v>19.925347705859298</v>
      </c>
      <c r="P16" s="124" t="s">
        <v>202</v>
      </c>
      <c r="Q16" s="124" t="s">
        <v>120</v>
      </c>
      <c r="R16" s="124" t="s">
        <v>301</v>
      </c>
      <c r="S16" s="264">
        <v>1</v>
      </c>
      <c r="T16" s="198" t="s">
        <v>301</v>
      </c>
    </row>
    <row r="17" spans="2:20" ht="18" customHeight="1" x14ac:dyDescent="0.25">
      <c r="B17" s="266"/>
      <c r="C17" s="267"/>
      <c r="D17" s="272" t="s">
        <v>305</v>
      </c>
      <c r="E17" s="263" t="s">
        <v>300</v>
      </c>
      <c r="F17" s="196"/>
      <c r="G17" s="264" t="s">
        <v>202</v>
      </c>
      <c r="H17" s="264" t="s">
        <v>202</v>
      </c>
      <c r="I17" s="264" t="s">
        <v>120</v>
      </c>
      <c r="J17" s="264" t="s">
        <v>202</v>
      </c>
      <c r="K17" s="124" t="s">
        <v>202</v>
      </c>
      <c r="L17" s="264">
        <v>1</v>
      </c>
      <c r="M17" s="268" t="s">
        <v>158</v>
      </c>
      <c r="N17" s="124" t="s">
        <v>202</v>
      </c>
      <c r="O17" s="264">
        <v>19.609090909090899</v>
      </c>
      <c r="P17" s="124" t="s">
        <v>202</v>
      </c>
      <c r="Q17" s="124" t="s">
        <v>120</v>
      </c>
      <c r="R17" s="124" t="s">
        <v>301</v>
      </c>
      <c r="S17" s="264">
        <v>1</v>
      </c>
      <c r="T17" s="198" t="s">
        <v>301</v>
      </c>
    </row>
    <row r="18" spans="2:20" ht="18" customHeight="1" x14ac:dyDescent="0.25">
      <c r="B18" s="266"/>
      <c r="C18" s="267"/>
      <c r="D18" s="272" t="s">
        <v>306</v>
      </c>
      <c r="E18" s="263" t="s">
        <v>120</v>
      </c>
      <c r="F18" s="196"/>
      <c r="G18" s="264" t="s">
        <v>120</v>
      </c>
      <c r="H18" s="264" t="s">
        <v>120</v>
      </c>
      <c r="I18" s="196"/>
      <c r="J18" s="264" t="s">
        <v>120</v>
      </c>
      <c r="K18" s="124" t="s">
        <v>120</v>
      </c>
      <c r="L18" s="264" t="s">
        <v>120</v>
      </c>
      <c r="M18" s="268" t="s">
        <v>158</v>
      </c>
      <c r="N18" s="124" t="s">
        <v>120</v>
      </c>
      <c r="O18" s="264" t="s">
        <v>120</v>
      </c>
      <c r="P18" s="124" t="s">
        <v>120</v>
      </c>
      <c r="Q18" s="124" t="s">
        <v>120</v>
      </c>
      <c r="R18" s="124" t="s">
        <v>120</v>
      </c>
      <c r="S18" s="264" t="s">
        <v>120</v>
      </c>
      <c r="T18" s="198" t="s">
        <v>120</v>
      </c>
    </row>
    <row r="19" spans="2:20" ht="18" customHeight="1" x14ac:dyDescent="0.25">
      <c r="B19" s="266"/>
      <c r="C19" s="267"/>
      <c r="D19" s="272" t="s">
        <v>219</v>
      </c>
      <c r="E19" s="263" t="s">
        <v>300</v>
      </c>
      <c r="F19" s="196"/>
      <c r="G19" s="264" t="s">
        <v>202</v>
      </c>
      <c r="H19" s="264" t="s">
        <v>202</v>
      </c>
      <c r="I19" s="264">
        <v>70950.505071599997</v>
      </c>
      <c r="J19" s="264" t="s">
        <v>202</v>
      </c>
      <c r="K19" s="124" t="s">
        <v>202</v>
      </c>
      <c r="L19" s="264">
        <v>1</v>
      </c>
      <c r="M19" s="268" t="s">
        <v>158</v>
      </c>
      <c r="N19" s="124" t="s">
        <v>202</v>
      </c>
      <c r="O19" s="264">
        <v>20.269198722153401</v>
      </c>
      <c r="P19" s="124" t="s">
        <v>202</v>
      </c>
      <c r="Q19" s="124">
        <v>168.894575084639</v>
      </c>
      <c r="R19" s="124">
        <v>-168.894575084639</v>
      </c>
      <c r="S19" s="264">
        <v>1</v>
      </c>
      <c r="T19" s="198">
        <v>-619.28010864367627</v>
      </c>
    </row>
    <row r="20" spans="2:20" ht="18" customHeight="1" x14ac:dyDescent="0.25">
      <c r="B20" s="266"/>
      <c r="C20" s="267"/>
      <c r="D20" s="272" t="s">
        <v>218</v>
      </c>
      <c r="E20" s="263" t="s">
        <v>300</v>
      </c>
      <c r="F20" s="196"/>
      <c r="G20" s="264" t="s">
        <v>202</v>
      </c>
      <c r="H20" s="264" t="s">
        <v>202</v>
      </c>
      <c r="I20" s="264">
        <v>248082.11083655999</v>
      </c>
      <c r="J20" s="264" t="s">
        <v>202</v>
      </c>
      <c r="K20" s="124" t="s">
        <v>202</v>
      </c>
      <c r="L20" s="264">
        <v>1</v>
      </c>
      <c r="M20" s="268" t="s">
        <v>158</v>
      </c>
      <c r="N20" s="124" t="s">
        <v>202</v>
      </c>
      <c r="O20" s="264">
        <v>21.194561245475601</v>
      </c>
      <c r="P20" s="124" t="s">
        <v>202</v>
      </c>
      <c r="Q20" s="124">
        <v>79.180681319452304</v>
      </c>
      <c r="R20" s="124">
        <v>-79.180681319452304</v>
      </c>
      <c r="S20" s="264">
        <v>1</v>
      </c>
      <c r="T20" s="198">
        <v>-290.32916483799175</v>
      </c>
    </row>
    <row r="21" spans="2:20" ht="18" customHeight="1" x14ac:dyDescent="0.25">
      <c r="B21" s="266"/>
      <c r="C21" s="267"/>
      <c r="D21" s="272" t="s">
        <v>204</v>
      </c>
      <c r="E21" s="263" t="s">
        <v>300</v>
      </c>
      <c r="F21" s="196"/>
      <c r="G21" s="264" t="s">
        <v>202</v>
      </c>
      <c r="H21" s="264" t="s">
        <v>202</v>
      </c>
      <c r="I21" s="196"/>
      <c r="J21" s="264" t="s">
        <v>202</v>
      </c>
      <c r="K21" s="124" t="s">
        <v>202</v>
      </c>
      <c r="L21" s="264">
        <v>1</v>
      </c>
      <c r="M21" s="268" t="s">
        <v>158</v>
      </c>
      <c r="N21" s="124" t="s">
        <v>202</v>
      </c>
      <c r="O21" s="264">
        <v>17.2090909090909</v>
      </c>
      <c r="P21" s="124" t="s">
        <v>202</v>
      </c>
      <c r="Q21" s="124">
        <v>12261.865941222301</v>
      </c>
      <c r="R21" s="124">
        <v>-12261.865941222301</v>
      </c>
      <c r="S21" s="264">
        <v>1</v>
      </c>
      <c r="T21" s="198">
        <v>-44960.175117815103</v>
      </c>
    </row>
    <row r="22" spans="2:20" ht="18" customHeight="1" x14ac:dyDescent="0.25">
      <c r="B22" s="266"/>
      <c r="C22" s="267"/>
      <c r="D22" s="272" t="s">
        <v>307</v>
      </c>
      <c r="E22" s="263" t="s">
        <v>300</v>
      </c>
      <c r="F22" s="196"/>
      <c r="G22" s="264" t="s">
        <v>109</v>
      </c>
      <c r="H22" s="264" t="s">
        <v>109</v>
      </c>
      <c r="I22" s="196"/>
      <c r="J22" s="264" t="s">
        <v>109</v>
      </c>
      <c r="K22" s="124" t="s">
        <v>109</v>
      </c>
      <c r="L22" s="264" t="s">
        <v>120</v>
      </c>
      <c r="M22" s="268" t="s">
        <v>158</v>
      </c>
      <c r="N22" s="124" t="s">
        <v>122</v>
      </c>
      <c r="O22" s="264" t="s">
        <v>120</v>
      </c>
      <c r="P22" s="124" t="s">
        <v>122</v>
      </c>
      <c r="Q22" s="124" t="s">
        <v>120</v>
      </c>
      <c r="R22" s="124" t="s">
        <v>122</v>
      </c>
      <c r="S22" s="264">
        <v>1</v>
      </c>
      <c r="T22" s="198" t="s">
        <v>122</v>
      </c>
    </row>
    <row r="23" spans="2:20" ht="18" customHeight="1" x14ac:dyDescent="0.25">
      <c r="B23" s="266"/>
      <c r="C23" s="267"/>
      <c r="D23" s="272" t="s">
        <v>308</v>
      </c>
      <c r="E23" s="263" t="s">
        <v>300</v>
      </c>
      <c r="F23" s="196"/>
      <c r="G23" s="264" t="s">
        <v>89</v>
      </c>
      <c r="H23" s="264" t="s">
        <v>89</v>
      </c>
      <c r="I23" s="196"/>
      <c r="J23" s="264" t="s">
        <v>89</v>
      </c>
      <c r="K23" s="124" t="s">
        <v>89</v>
      </c>
      <c r="L23" s="264">
        <v>1</v>
      </c>
      <c r="M23" s="268" t="s">
        <v>158</v>
      </c>
      <c r="N23" s="124" t="s">
        <v>89</v>
      </c>
      <c r="O23" s="264">
        <v>19.990909090909</v>
      </c>
      <c r="P23" s="124" t="s">
        <v>89</v>
      </c>
      <c r="Q23" s="124" t="s">
        <v>89</v>
      </c>
      <c r="R23" s="124" t="s">
        <v>89</v>
      </c>
      <c r="S23" s="264">
        <v>1</v>
      </c>
      <c r="T23" s="198" t="s">
        <v>89</v>
      </c>
    </row>
    <row r="24" spans="2:20" ht="18" customHeight="1" x14ac:dyDescent="0.25">
      <c r="B24" s="266"/>
      <c r="C24" s="267"/>
      <c r="D24" s="272" t="s">
        <v>309</v>
      </c>
      <c r="E24" s="263" t="s">
        <v>300</v>
      </c>
      <c r="F24" s="196"/>
      <c r="G24" s="264" t="s">
        <v>89</v>
      </c>
      <c r="H24" s="264" t="s">
        <v>89</v>
      </c>
      <c r="I24" s="196"/>
      <c r="J24" s="264" t="s">
        <v>89</v>
      </c>
      <c r="K24" s="124" t="s">
        <v>89</v>
      </c>
      <c r="L24" s="264">
        <v>1</v>
      </c>
      <c r="M24" s="268" t="s">
        <v>158</v>
      </c>
      <c r="N24" s="124" t="s">
        <v>89</v>
      </c>
      <c r="O24" s="264">
        <v>22.009090909090901</v>
      </c>
      <c r="P24" s="124" t="s">
        <v>89</v>
      </c>
      <c r="Q24" s="124">
        <v>7021.0491848371603</v>
      </c>
      <c r="R24" s="124">
        <v>-7021.0491848371603</v>
      </c>
      <c r="S24" s="264">
        <v>1</v>
      </c>
      <c r="T24" s="198">
        <v>-25743.847011069585</v>
      </c>
    </row>
    <row r="25" spans="2:20" ht="18" customHeight="1" x14ac:dyDescent="0.25">
      <c r="B25" s="266"/>
      <c r="C25" s="267"/>
      <c r="D25" s="272" t="s">
        <v>310</v>
      </c>
      <c r="E25" s="263" t="s">
        <v>300</v>
      </c>
      <c r="F25" s="196"/>
      <c r="G25" s="264" t="s">
        <v>89</v>
      </c>
      <c r="H25" s="264" t="s">
        <v>89</v>
      </c>
      <c r="I25" s="264" t="s">
        <v>120</v>
      </c>
      <c r="J25" s="264" t="s">
        <v>89</v>
      </c>
      <c r="K25" s="124" t="s">
        <v>178</v>
      </c>
      <c r="L25" s="264" t="s">
        <v>120</v>
      </c>
      <c r="M25" s="268" t="s">
        <v>158</v>
      </c>
      <c r="N25" s="124" t="s">
        <v>178</v>
      </c>
      <c r="O25" s="264">
        <v>19.990909090909</v>
      </c>
      <c r="P25" s="124" t="s">
        <v>178</v>
      </c>
      <c r="Q25" s="124">
        <v>2593.0864495227202</v>
      </c>
      <c r="R25" s="124">
        <v>-2593.0864495227202</v>
      </c>
      <c r="S25" s="264">
        <v>1</v>
      </c>
      <c r="T25" s="198">
        <v>-9507.9836482499741</v>
      </c>
    </row>
    <row r="26" spans="2:20" ht="18" customHeight="1" x14ac:dyDescent="0.25">
      <c r="B26" s="266"/>
      <c r="C26" s="267"/>
      <c r="D26" s="272" t="s">
        <v>311</v>
      </c>
      <c r="E26" s="263" t="s">
        <v>300</v>
      </c>
      <c r="F26" s="196"/>
      <c r="G26" s="264" t="s">
        <v>89</v>
      </c>
      <c r="H26" s="264" t="s">
        <v>89</v>
      </c>
      <c r="I26" s="196"/>
      <c r="J26" s="264" t="s">
        <v>89</v>
      </c>
      <c r="K26" s="124" t="s">
        <v>89</v>
      </c>
      <c r="L26" s="264">
        <v>1</v>
      </c>
      <c r="M26" s="268" t="s">
        <v>158</v>
      </c>
      <c r="N26" s="124" t="s">
        <v>89</v>
      </c>
      <c r="O26" s="264">
        <v>26.590909090909001</v>
      </c>
      <c r="P26" s="124" t="s">
        <v>89</v>
      </c>
      <c r="Q26" s="124" t="s">
        <v>89</v>
      </c>
      <c r="R26" s="124" t="s">
        <v>89</v>
      </c>
      <c r="S26" s="264">
        <v>1</v>
      </c>
      <c r="T26" s="198" t="s">
        <v>89</v>
      </c>
    </row>
    <row r="27" spans="2:20" ht="18" customHeight="1" x14ac:dyDescent="0.25">
      <c r="B27" s="266"/>
      <c r="C27" s="267"/>
      <c r="D27" s="272" t="s">
        <v>312</v>
      </c>
      <c r="E27" s="263" t="s">
        <v>300</v>
      </c>
      <c r="F27" s="196"/>
      <c r="G27" s="264" t="s">
        <v>109</v>
      </c>
      <c r="H27" s="264" t="s">
        <v>109</v>
      </c>
      <c r="I27" s="196"/>
      <c r="J27" s="264" t="s">
        <v>109</v>
      </c>
      <c r="K27" s="124" t="s">
        <v>109</v>
      </c>
      <c r="L27" s="264" t="s">
        <v>120</v>
      </c>
      <c r="M27" s="268" t="s">
        <v>158</v>
      </c>
      <c r="N27" s="124" t="s">
        <v>122</v>
      </c>
      <c r="O27" s="264" t="s">
        <v>120</v>
      </c>
      <c r="P27" s="124" t="s">
        <v>122</v>
      </c>
      <c r="Q27" s="124" t="s">
        <v>120</v>
      </c>
      <c r="R27" s="124" t="s">
        <v>122</v>
      </c>
      <c r="S27" s="264">
        <v>1</v>
      </c>
      <c r="T27" s="198" t="s">
        <v>122</v>
      </c>
    </row>
    <row r="28" spans="2:20" ht="18" customHeight="1" x14ac:dyDescent="0.25">
      <c r="B28" s="266"/>
      <c r="C28" s="269"/>
      <c r="D28" s="272" t="s">
        <v>313</v>
      </c>
      <c r="E28" s="263" t="s">
        <v>300</v>
      </c>
      <c r="F28" s="196"/>
      <c r="G28" s="264" t="s">
        <v>202</v>
      </c>
      <c r="H28" s="264" t="s">
        <v>202</v>
      </c>
      <c r="I28" s="196"/>
      <c r="J28" s="264" t="s">
        <v>202</v>
      </c>
      <c r="K28" s="124" t="s">
        <v>202</v>
      </c>
      <c r="L28" s="264">
        <v>1</v>
      </c>
      <c r="M28" s="268" t="s">
        <v>158</v>
      </c>
      <c r="N28" s="124" t="s">
        <v>202</v>
      </c>
      <c r="O28" s="264">
        <v>19.990909090909</v>
      </c>
      <c r="P28" s="124" t="s">
        <v>202</v>
      </c>
      <c r="Q28" s="124" t="s">
        <v>109</v>
      </c>
      <c r="R28" s="124" t="s">
        <v>211</v>
      </c>
      <c r="S28" s="264">
        <v>1</v>
      </c>
      <c r="T28" s="198" t="s">
        <v>211</v>
      </c>
    </row>
    <row r="29" spans="2:20" ht="18" customHeight="1" x14ac:dyDescent="0.25">
      <c r="B29" s="273"/>
      <c r="C29" s="274" t="s">
        <v>314</v>
      </c>
      <c r="D29" s="274"/>
      <c r="E29" s="275"/>
      <c r="F29" s="196"/>
      <c r="G29" s="149"/>
      <c r="H29" s="149"/>
      <c r="I29" s="196"/>
      <c r="J29" s="149"/>
      <c r="K29" s="149"/>
      <c r="L29" s="149"/>
      <c r="M29" s="276"/>
      <c r="N29" s="124" t="s">
        <v>120</v>
      </c>
      <c r="O29" s="149"/>
      <c r="P29" s="124" t="s">
        <v>120</v>
      </c>
      <c r="Q29" s="124" t="s">
        <v>120</v>
      </c>
      <c r="R29" s="124" t="s">
        <v>120</v>
      </c>
      <c r="S29" s="277"/>
      <c r="T29" s="198" t="s">
        <v>120</v>
      </c>
    </row>
    <row r="30" spans="2:20" ht="18" customHeight="1" x14ac:dyDescent="0.25">
      <c r="B30" s="278" t="s">
        <v>315</v>
      </c>
      <c r="C30" s="279"/>
      <c r="D30" s="279"/>
      <c r="E30" s="280"/>
      <c r="F30" s="281"/>
      <c r="G30" s="281"/>
      <c r="H30" s="281"/>
      <c r="I30" s="281"/>
      <c r="J30" s="281"/>
      <c r="K30" s="281"/>
      <c r="L30" s="281"/>
      <c r="M30" s="282"/>
      <c r="N30" s="128">
        <v>5667831.3157929303</v>
      </c>
      <c r="O30" s="281"/>
      <c r="P30" s="128">
        <v>111448.383528377</v>
      </c>
      <c r="Q30" s="128">
        <v>22124.076831986273</v>
      </c>
      <c r="R30" s="128">
        <v>89324.306696391097</v>
      </c>
      <c r="S30" s="283"/>
      <c r="T30" s="284">
        <v>327522.45788676699</v>
      </c>
    </row>
    <row r="31" spans="2:20" ht="18" customHeight="1" x14ac:dyDescent="0.25">
      <c r="B31" s="285" t="s">
        <v>316</v>
      </c>
      <c r="C31" s="286" t="s">
        <v>298</v>
      </c>
      <c r="D31" s="287"/>
      <c r="E31" s="288"/>
      <c r="F31" s="213"/>
      <c r="G31" s="213"/>
      <c r="H31" s="213"/>
      <c r="I31" s="213"/>
      <c r="J31" s="213"/>
      <c r="K31" s="213"/>
      <c r="L31" s="213"/>
      <c r="M31" s="289"/>
      <c r="N31" s="213"/>
      <c r="O31" s="213"/>
      <c r="P31" s="213"/>
      <c r="Q31" s="213"/>
      <c r="R31" s="213"/>
      <c r="S31" s="213"/>
      <c r="T31" s="214"/>
    </row>
    <row r="32" spans="2:20" ht="18" customHeight="1" x14ac:dyDescent="0.25">
      <c r="B32" s="260"/>
      <c r="C32" s="261"/>
      <c r="D32" s="274" t="s">
        <v>317</v>
      </c>
      <c r="E32" s="263" t="s">
        <v>300</v>
      </c>
      <c r="F32" s="264">
        <v>396988.01724376797</v>
      </c>
      <c r="G32" s="264" t="s">
        <v>202</v>
      </c>
      <c r="H32" s="264" t="s">
        <v>202</v>
      </c>
      <c r="I32" s="196"/>
      <c r="J32" s="264">
        <v>4810.0531823514402</v>
      </c>
      <c r="K32" s="124">
        <v>148588.98189217999</v>
      </c>
      <c r="L32" s="264">
        <v>1</v>
      </c>
      <c r="M32" s="265" t="s">
        <v>158</v>
      </c>
      <c r="N32" s="124">
        <v>148588.98189217999</v>
      </c>
      <c r="O32" s="264">
        <v>25.773653660060202</v>
      </c>
      <c r="P32" s="124">
        <v>3829.6809569900038</v>
      </c>
      <c r="Q32" s="124" t="s">
        <v>120</v>
      </c>
      <c r="R32" s="124">
        <v>3829.6809569900038</v>
      </c>
      <c r="S32" s="264">
        <v>1</v>
      </c>
      <c r="T32" s="198">
        <v>14042.163508963347</v>
      </c>
    </row>
    <row r="33" spans="2:20" ht="18" customHeight="1" x14ac:dyDescent="0.25">
      <c r="B33" s="266"/>
      <c r="C33" s="267"/>
      <c r="D33" s="274" t="s">
        <v>318</v>
      </c>
      <c r="E33" s="263" t="s">
        <v>300</v>
      </c>
      <c r="F33" s="264">
        <v>1958474.2184025799</v>
      </c>
      <c r="G33" s="264" t="s">
        <v>202</v>
      </c>
      <c r="H33" s="264" t="s">
        <v>202</v>
      </c>
      <c r="I33" s="196"/>
      <c r="J33" s="264">
        <v>23729.595699600399</v>
      </c>
      <c r="K33" s="124">
        <v>733038.97733475501</v>
      </c>
      <c r="L33" s="264">
        <v>1</v>
      </c>
      <c r="M33" s="268" t="s">
        <v>158</v>
      </c>
      <c r="N33" s="124">
        <v>733038.97733475501</v>
      </c>
      <c r="O33" s="264">
        <v>25.773653660060202</v>
      </c>
      <c r="P33" s="124">
        <v>18893.092721150697</v>
      </c>
      <c r="Q33" s="124" t="s">
        <v>120</v>
      </c>
      <c r="R33" s="124">
        <v>18893.092721150697</v>
      </c>
      <c r="S33" s="264">
        <v>1</v>
      </c>
      <c r="T33" s="198">
        <v>69274.67331088589</v>
      </c>
    </row>
    <row r="34" spans="2:20" ht="18" customHeight="1" x14ac:dyDescent="0.25">
      <c r="B34" s="266"/>
      <c r="C34" s="267"/>
      <c r="D34" s="274" t="s">
        <v>319</v>
      </c>
      <c r="E34" s="263" t="s">
        <v>300</v>
      </c>
      <c r="F34" s="264">
        <v>3537604.3314389102</v>
      </c>
      <c r="G34" s="264" t="s">
        <v>202</v>
      </c>
      <c r="H34" s="264" t="s">
        <v>202</v>
      </c>
      <c r="I34" s="264" t="s">
        <v>120</v>
      </c>
      <c r="J34" s="264">
        <v>42862.918358287301</v>
      </c>
      <c r="K34" s="124">
        <v>1324092.9275280901</v>
      </c>
      <c r="L34" s="264">
        <v>1</v>
      </c>
      <c r="M34" s="268" t="s">
        <v>158</v>
      </c>
      <c r="N34" s="124">
        <v>1324092.9275280901</v>
      </c>
      <c r="O34" s="264">
        <v>25.773653660060202</v>
      </c>
      <c r="P34" s="124">
        <v>34126.712527844182</v>
      </c>
      <c r="Q34" s="124">
        <v>1210.5923608687399</v>
      </c>
      <c r="R34" s="124">
        <v>32916.120166975445</v>
      </c>
      <c r="S34" s="264">
        <v>1</v>
      </c>
      <c r="T34" s="198">
        <v>120692.44061224328</v>
      </c>
    </row>
    <row r="35" spans="2:20" ht="18" customHeight="1" x14ac:dyDescent="0.25">
      <c r="B35" s="266"/>
      <c r="C35" s="267"/>
      <c r="D35" s="274" t="s">
        <v>320</v>
      </c>
      <c r="E35" s="263" t="s">
        <v>120</v>
      </c>
      <c r="F35" s="264" t="s">
        <v>120</v>
      </c>
      <c r="G35" s="264" t="s">
        <v>120</v>
      </c>
      <c r="H35" s="264" t="s">
        <v>120</v>
      </c>
      <c r="I35" s="264" t="s">
        <v>120</v>
      </c>
      <c r="J35" s="264" t="s">
        <v>120</v>
      </c>
      <c r="K35" s="124" t="s">
        <v>120</v>
      </c>
      <c r="L35" s="264" t="s">
        <v>120</v>
      </c>
      <c r="M35" s="268" t="s">
        <v>158</v>
      </c>
      <c r="N35" s="124" t="s">
        <v>120</v>
      </c>
      <c r="O35" s="264" t="s">
        <v>120</v>
      </c>
      <c r="P35" s="124" t="s">
        <v>120</v>
      </c>
      <c r="Q35" s="124" t="s">
        <v>120</v>
      </c>
      <c r="R35" s="124" t="s">
        <v>120</v>
      </c>
      <c r="S35" s="264" t="s">
        <v>120</v>
      </c>
      <c r="T35" s="198" t="s">
        <v>120</v>
      </c>
    </row>
    <row r="36" spans="2:20" ht="18" customHeight="1" x14ac:dyDescent="0.25">
      <c r="B36" s="266"/>
      <c r="C36" s="267"/>
      <c r="D36" s="274" t="s">
        <v>321</v>
      </c>
      <c r="E36" s="263" t="s">
        <v>300</v>
      </c>
      <c r="F36" s="264">
        <v>1481334.7266158101</v>
      </c>
      <c r="G36" s="264" t="s">
        <v>202</v>
      </c>
      <c r="H36" s="264" t="s">
        <v>202</v>
      </c>
      <c r="I36" s="196"/>
      <c r="J36" s="264">
        <v>42740.051017318801</v>
      </c>
      <c r="K36" s="124">
        <v>1176224.04003453</v>
      </c>
      <c r="L36" s="264">
        <v>1</v>
      </c>
      <c r="M36" s="268" t="s">
        <v>158</v>
      </c>
      <c r="N36" s="124">
        <v>1176224.04003453</v>
      </c>
      <c r="O36" s="264">
        <v>27.0044242187058</v>
      </c>
      <c r="P36" s="124">
        <v>31763.252953332445</v>
      </c>
      <c r="Q36" s="124" t="s">
        <v>120</v>
      </c>
      <c r="R36" s="124">
        <v>31763.252953332445</v>
      </c>
      <c r="S36" s="264">
        <v>1</v>
      </c>
      <c r="T36" s="198">
        <v>116465.26082888563</v>
      </c>
    </row>
    <row r="37" spans="2:20" ht="18" customHeight="1" x14ac:dyDescent="0.25">
      <c r="B37" s="266"/>
      <c r="C37" s="269"/>
      <c r="D37" s="290" t="s">
        <v>322</v>
      </c>
      <c r="E37" s="291" t="s">
        <v>300</v>
      </c>
      <c r="F37" s="292" t="s">
        <v>109</v>
      </c>
      <c r="G37" s="292" t="s">
        <v>109</v>
      </c>
      <c r="H37" s="292" t="s">
        <v>109</v>
      </c>
      <c r="I37" s="293"/>
      <c r="J37" s="292" t="s">
        <v>109</v>
      </c>
      <c r="K37" s="164" t="s">
        <v>109</v>
      </c>
      <c r="L37" s="292">
        <v>1</v>
      </c>
      <c r="M37" s="294" t="s">
        <v>158</v>
      </c>
      <c r="N37" s="164" t="s">
        <v>109</v>
      </c>
      <c r="O37" s="292">
        <v>29.181818181818102</v>
      </c>
      <c r="P37" s="164" t="s">
        <v>109</v>
      </c>
      <c r="Q37" s="164" t="s">
        <v>120</v>
      </c>
      <c r="R37" s="164" t="s">
        <v>122</v>
      </c>
      <c r="S37" s="292">
        <v>1</v>
      </c>
      <c r="T37" s="295" t="s">
        <v>122</v>
      </c>
    </row>
    <row r="38" spans="2:20" ht="18" customHeight="1" x14ac:dyDescent="0.25">
      <c r="B38" s="266"/>
      <c r="C38" s="296" t="s">
        <v>323</v>
      </c>
      <c r="D38" s="297"/>
      <c r="E38" s="298"/>
      <c r="F38" s="217"/>
      <c r="G38" s="217"/>
      <c r="H38" s="217"/>
      <c r="I38" s="217"/>
      <c r="J38" s="217"/>
      <c r="K38" s="217"/>
      <c r="L38" s="217"/>
      <c r="M38" s="271"/>
      <c r="N38" s="217"/>
      <c r="O38" s="217"/>
      <c r="P38" s="217"/>
      <c r="Q38" s="217"/>
      <c r="R38" s="217"/>
      <c r="S38" s="217"/>
      <c r="T38" s="218"/>
    </row>
    <row r="39" spans="2:20" ht="18" customHeight="1" x14ac:dyDescent="0.25">
      <c r="B39" s="266"/>
      <c r="C39" s="261"/>
      <c r="D39" s="272" t="s">
        <v>324</v>
      </c>
      <c r="E39" s="263" t="s">
        <v>300</v>
      </c>
      <c r="F39" s="196"/>
      <c r="G39" s="264" t="s">
        <v>109</v>
      </c>
      <c r="H39" s="264" t="s">
        <v>109</v>
      </c>
      <c r="I39" s="196"/>
      <c r="J39" s="264">
        <v>-91.974282623999997</v>
      </c>
      <c r="K39" s="124">
        <v>91.974282623999997</v>
      </c>
      <c r="L39" s="264">
        <v>1</v>
      </c>
      <c r="M39" s="268" t="s">
        <v>158</v>
      </c>
      <c r="N39" s="124">
        <v>91.974282623999997</v>
      </c>
      <c r="O39" s="264">
        <v>26.590909090909001</v>
      </c>
      <c r="P39" s="124">
        <v>2.445679787956355</v>
      </c>
      <c r="Q39" s="124" t="s">
        <v>120</v>
      </c>
      <c r="R39" s="124">
        <v>2.445679787956355</v>
      </c>
      <c r="S39" s="264">
        <v>1</v>
      </c>
      <c r="T39" s="198">
        <v>8.9674925558399678</v>
      </c>
    </row>
    <row r="40" spans="2:20" ht="18" customHeight="1" x14ac:dyDescent="0.25">
      <c r="B40" s="266"/>
      <c r="C40" s="267"/>
      <c r="D40" s="274" t="s">
        <v>325</v>
      </c>
      <c r="E40" s="263" t="s">
        <v>300</v>
      </c>
      <c r="F40" s="196"/>
      <c r="G40" s="264" t="s">
        <v>202</v>
      </c>
      <c r="H40" s="264" t="s">
        <v>202</v>
      </c>
      <c r="I40" s="196"/>
      <c r="J40" s="264">
        <v>-78.939815446797297</v>
      </c>
      <c r="K40" s="124">
        <v>-46935.109905042897</v>
      </c>
      <c r="L40" s="264">
        <v>1</v>
      </c>
      <c r="M40" s="268" t="s">
        <v>158</v>
      </c>
      <c r="N40" s="124">
        <v>-46935.109905042897</v>
      </c>
      <c r="O40" s="264">
        <v>29.181818181818102</v>
      </c>
      <c r="P40" s="124">
        <v>-1369.6518435926116</v>
      </c>
      <c r="Q40" s="124">
        <v>16504.1790625209</v>
      </c>
      <c r="R40" s="124">
        <v>-17873.830906113511</v>
      </c>
      <c r="S40" s="264">
        <v>1</v>
      </c>
      <c r="T40" s="198">
        <v>-65537.379989082867</v>
      </c>
    </row>
    <row r="41" spans="2:20" ht="18" customHeight="1" x14ac:dyDescent="0.25">
      <c r="B41" s="266"/>
      <c r="C41" s="269"/>
      <c r="D41" s="274" t="s">
        <v>326</v>
      </c>
      <c r="E41" s="263" t="s">
        <v>120</v>
      </c>
      <c r="F41" s="196"/>
      <c r="G41" s="264" t="s">
        <v>109</v>
      </c>
      <c r="H41" s="264" t="s">
        <v>109</v>
      </c>
      <c r="I41" s="196"/>
      <c r="J41" s="264" t="s">
        <v>109</v>
      </c>
      <c r="K41" s="124" t="s">
        <v>109</v>
      </c>
      <c r="L41" s="264" t="s">
        <v>120</v>
      </c>
      <c r="M41" s="265" t="s">
        <v>158</v>
      </c>
      <c r="N41" s="124" t="s">
        <v>122</v>
      </c>
      <c r="O41" s="264" t="s">
        <v>120</v>
      </c>
      <c r="P41" s="124" t="s">
        <v>122</v>
      </c>
      <c r="Q41" s="124" t="s">
        <v>120</v>
      </c>
      <c r="R41" s="124" t="s">
        <v>122</v>
      </c>
      <c r="S41" s="264">
        <v>1</v>
      </c>
      <c r="T41" s="198" t="s">
        <v>122</v>
      </c>
    </row>
    <row r="42" spans="2:20" ht="18" customHeight="1" x14ac:dyDescent="0.25">
      <c r="B42" s="273"/>
      <c r="C42" s="274" t="s">
        <v>327</v>
      </c>
      <c r="D42" s="274"/>
      <c r="E42" s="275"/>
      <c r="F42" s="196"/>
      <c r="G42" s="149"/>
      <c r="H42" s="149"/>
      <c r="I42" s="196"/>
      <c r="J42" s="149"/>
      <c r="K42" s="149"/>
      <c r="L42" s="149"/>
      <c r="M42" s="276"/>
      <c r="N42" s="124" t="s">
        <v>120</v>
      </c>
      <c r="O42" s="149"/>
      <c r="P42" s="124" t="s">
        <v>120</v>
      </c>
      <c r="Q42" s="124" t="s">
        <v>120</v>
      </c>
      <c r="R42" s="124" t="s">
        <v>120</v>
      </c>
      <c r="S42" s="149"/>
      <c r="T42" s="198" t="s">
        <v>120</v>
      </c>
    </row>
    <row r="43" spans="2:20" ht="18" customHeight="1" x14ac:dyDescent="0.25">
      <c r="B43" s="278" t="s">
        <v>328</v>
      </c>
      <c r="C43" s="279"/>
      <c r="D43" s="279"/>
      <c r="E43" s="280"/>
      <c r="F43" s="281"/>
      <c r="G43" s="281"/>
      <c r="H43" s="281"/>
      <c r="I43" s="281"/>
      <c r="J43" s="281"/>
      <c r="K43" s="281"/>
      <c r="L43" s="281"/>
      <c r="M43" s="282"/>
      <c r="N43" s="128">
        <v>3335101.7911671363</v>
      </c>
      <c r="O43" s="281"/>
      <c r="P43" s="128">
        <v>87245.532995512665</v>
      </c>
      <c r="Q43" s="128">
        <v>17714.77142338964</v>
      </c>
      <c r="R43" s="128">
        <v>69530.76157212304</v>
      </c>
      <c r="S43" s="281"/>
      <c r="T43" s="284">
        <v>254946.12576445114</v>
      </c>
    </row>
    <row r="44" spans="2:20" ht="18" customHeight="1" x14ac:dyDescent="0.25">
      <c r="B44" s="299" t="s">
        <v>329</v>
      </c>
      <c r="C44" s="300"/>
      <c r="D44" s="287"/>
      <c r="E44" s="288"/>
      <c r="F44" s="213"/>
      <c r="G44" s="213"/>
      <c r="H44" s="213"/>
      <c r="I44" s="213"/>
      <c r="J44" s="213"/>
      <c r="K44" s="213"/>
      <c r="L44" s="213"/>
      <c r="M44" s="289"/>
      <c r="N44" s="213"/>
      <c r="O44" s="213"/>
      <c r="P44" s="213"/>
      <c r="Q44" s="213"/>
      <c r="R44" s="213"/>
      <c r="S44" s="213"/>
      <c r="T44" s="214"/>
    </row>
    <row r="45" spans="2:20" ht="18" customHeight="1" x14ac:dyDescent="0.25">
      <c r="B45" s="301"/>
      <c r="C45" s="302"/>
      <c r="D45" s="303" t="s">
        <v>330</v>
      </c>
      <c r="E45" s="263" t="s">
        <v>300</v>
      </c>
      <c r="F45" s="264">
        <v>23085974.152880698</v>
      </c>
      <c r="G45" s="264" t="s">
        <v>202</v>
      </c>
      <c r="H45" s="264" t="s">
        <v>202</v>
      </c>
      <c r="I45" s="264" t="s">
        <v>120</v>
      </c>
      <c r="J45" s="264">
        <v>74662.501217728903</v>
      </c>
      <c r="K45" s="124">
        <v>19292810.9474824</v>
      </c>
      <c r="L45" s="264">
        <v>1</v>
      </c>
      <c r="M45" s="265" t="s">
        <v>158</v>
      </c>
      <c r="N45" s="124">
        <v>19292810.9474824</v>
      </c>
      <c r="O45" s="264">
        <v>14.8363636363636</v>
      </c>
      <c r="P45" s="124">
        <v>286235.15878446546</v>
      </c>
      <c r="Q45" s="124">
        <v>45534.606693195201</v>
      </c>
      <c r="R45" s="124">
        <v>240700.55209127025</v>
      </c>
      <c r="S45" s="264">
        <v>1</v>
      </c>
      <c r="T45" s="198">
        <v>882568.69100132422</v>
      </c>
    </row>
    <row r="46" spans="2:20" ht="18" customHeight="1" x14ac:dyDescent="0.25">
      <c r="B46" s="304" t="s">
        <v>331</v>
      </c>
      <c r="C46" s="305"/>
      <c r="D46" s="306"/>
      <c r="E46" s="307"/>
      <c r="F46" s="308"/>
      <c r="G46" s="308"/>
      <c r="H46" s="308"/>
      <c r="I46" s="281"/>
      <c r="J46" s="308"/>
      <c r="K46" s="308"/>
      <c r="L46" s="308"/>
      <c r="M46" s="309"/>
      <c r="N46" s="128">
        <v>19292810.9474824</v>
      </c>
      <c r="O46" s="308"/>
      <c r="P46" s="128">
        <v>286235.15878446546</v>
      </c>
      <c r="Q46" s="128">
        <v>45534.606693195201</v>
      </c>
      <c r="R46" s="128">
        <v>240700.55209127025</v>
      </c>
      <c r="S46" s="308"/>
      <c r="T46" s="284">
        <v>882568.69100132422</v>
      </c>
    </row>
    <row r="47" spans="2:20" ht="18" customHeight="1" x14ac:dyDescent="0.25">
      <c r="B47" s="310" t="s">
        <v>332</v>
      </c>
      <c r="C47" s="311"/>
      <c r="D47" s="311"/>
      <c r="E47" s="312" t="s">
        <v>300</v>
      </c>
      <c r="F47" s="264" t="s">
        <v>109</v>
      </c>
      <c r="G47" s="264" t="s">
        <v>109</v>
      </c>
      <c r="H47" s="264" t="s">
        <v>109</v>
      </c>
      <c r="I47" s="313" t="s">
        <v>120</v>
      </c>
      <c r="J47" s="264">
        <v>30.852110520000402</v>
      </c>
      <c r="K47" s="124">
        <v>-30.852110520000402</v>
      </c>
      <c r="L47" s="264">
        <v>1</v>
      </c>
      <c r="M47" s="314" t="s">
        <v>158</v>
      </c>
      <c r="N47" s="124">
        <v>-30.852110520000402</v>
      </c>
      <c r="O47" s="264">
        <v>39</v>
      </c>
      <c r="P47" s="124">
        <v>-1.2032323102800155</v>
      </c>
      <c r="Q47" s="124" t="s">
        <v>120</v>
      </c>
      <c r="R47" s="124">
        <v>-1.2032323102800155</v>
      </c>
      <c r="S47" s="264">
        <v>1</v>
      </c>
      <c r="T47" s="198">
        <v>-4.4118518043600572</v>
      </c>
    </row>
    <row r="48" spans="2:20" ht="18" customHeight="1" x14ac:dyDescent="0.25">
      <c r="B48" s="315" t="s">
        <v>333</v>
      </c>
      <c r="C48" s="274"/>
      <c r="D48" s="274"/>
      <c r="E48" s="275"/>
      <c r="F48" s="196"/>
      <c r="G48" s="149"/>
      <c r="H48" s="149"/>
      <c r="I48" s="196"/>
      <c r="J48" s="149"/>
      <c r="K48" s="149"/>
      <c r="L48" s="149"/>
      <c r="M48" s="276"/>
      <c r="N48" s="124" t="s">
        <v>120</v>
      </c>
      <c r="O48" s="149"/>
      <c r="P48" s="124" t="s">
        <v>120</v>
      </c>
      <c r="Q48" s="124" t="s">
        <v>120</v>
      </c>
      <c r="R48" s="124" t="s">
        <v>120</v>
      </c>
      <c r="S48" s="149"/>
      <c r="T48" s="198" t="s">
        <v>120</v>
      </c>
    </row>
    <row r="49" spans="2:20" ht="18" customHeight="1" x14ac:dyDescent="0.25">
      <c r="B49" s="316" t="s">
        <v>334</v>
      </c>
      <c r="C49" s="317"/>
      <c r="D49" s="317"/>
      <c r="E49" s="280"/>
      <c r="F49" s="281"/>
      <c r="G49" s="281"/>
      <c r="H49" s="281"/>
      <c r="I49" s="281"/>
      <c r="J49" s="281"/>
      <c r="K49" s="281"/>
      <c r="L49" s="283"/>
      <c r="M49" s="318"/>
      <c r="N49" s="128">
        <v>-30.852110520000402</v>
      </c>
      <c r="O49" s="281"/>
      <c r="P49" s="128">
        <v>-1.2032323102800155</v>
      </c>
      <c r="Q49" s="128" t="s">
        <v>120</v>
      </c>
      <c r="R49" s="128">
        <v>-1.2032323102800155</v>
      </c>
      <c r="S49" s="281"/>
      <c r="T49" s="284">
        <v>-4.4118518043600572</v>
      </c>
    </row>
    <row r="50" spans="2:20" ht="18" customHeight="1" x14ac:dyDescent="0.25">
      <c r="B50" s="319" t="s">
        <v>335</v>
      </c>
      <c r="C50" s="320"/>
      <c r="D50" s="320"/>
      <c r="E50" s="321" t="s">
        <v>300</v>
      </c>
      <c r="F50" s="322">
        <v>2580.2293809600001</v>
      </c>
      <c r="G50" s="323" t="s">
        <v>202</v>
      </c>
      <c r="H50" s="323" t="s">
        <v>202</v>
      </c>
      <c r="I50" s="322" t="s">
        <v>120</v>
      </c>
      <c r="J50" s="323">
        <v>-815.79257902799998</v>
      </c>
      <c r="K50" s="324">
        <v>2505.1881503879999</v>
      </c>
      <c r="L50" s="323">
        <v>1</v>
      </c>
      <c r="M50" s="325" t="s">
        <v>158</v>
      </c>
      <c r="N50" s="324">
        <v>2505.1881503879999</v>
      </c>
      <c r="O50" s="323">
        <v>28.909090909090899</v>
      </c>
      <c r="P50" s="324">
        <v>72.422711983943969</v>
      </c>
      <c r="Q50" s="324" t="s">
        <v>120</v>
      </c>
      <c r="R50" s="324">
        <v>72.422711983943969</v>
      </c>
      <c r="S50" s="323">
        <v>1</v>
      </c>
      <c r="T50" s="326">
        <v>265.54994394112788</v>
      </c>
    </row>
    <row r="51" spans="2:20" ht="18" customHeight="1" x14ac:dyDescent="0.25">
      <c r="B51" s="327" t="s">
        <v>336</v>
      </c>
      <c r="C51" s="328"/>
      <c r="D51" s="328"/>
      <c r="E51" s="329"/>
      <c r="F51" s="330"/>
      <c r="G51" s="330"/>
      <c r="H51" s="330"/>
      <c r="I51" s="330"/>
      <c r="J51" s="330"/>
      <c r="K51" s="330"/>
      <c r="L51" s="331"/>
      <c r="M51" s="332"/>
      <c r="N51" s="127">
        <v>28298218.390482333</v>
      </c>
      <c r="O51" s="330"/>
      <c r="P51" s="127">
        <v>485000.29478802881</v>
      </c>
      <c r="Q51" s="127">
        <v>85373.454948571103</v>
      </c>
      <c r="R51" s="127">
        <v>399626.839839458</v>
      </c>
      <c r="S51" s="330"/>
      <c r="T51" s="333">
        <v>1465298.412744679</v>
      </c>
    </row>
    <row r="52" spans="2:20" ht="18" customHeight="1" x14ac:dyDescent="0.25">
      <c r="B52" s="334" t="s">
        <v>337</v>
      </c>
      <c r="C52" s="300"/>
      <c r="D52" s="335"/>
      <c r="E52" s="336"/>
      <c r="F52" s="196"/>
      <c r="G52" s="196"/>
      <c r="H52" s="196"/>
      <c r="I52" s="196"/>
      <c r="J52" s="196"/>
      <c r="K52" s="196"/>
      <c r="L52" s="196"/>
      <c r="M52" s="337"/>
      <c r="N52" s="124">
        <v>86474.344536160395</v>
      </c>
      <c r="O52" s="196"/>
      <c r="P52" s="124">
        <v>2704.0175568620498</v>
      </c>
      <c r="Q52" s="124" t="s">
        <v>120</v>
      </c>
      <c r="R52" s="124">
        <v>2704.0175568620498</v>
      </c>
      <c r="S52" s="196"/>
      <c r="T52" s="198">
        <v>9914.7310418275156</v>
      </c>
    </row>
    <row r="53" spans="2:20" ht="18" customHeight="1" x14ac:dyDescent="0.25">
      <c r="B53" s="338"/>
      <c r="C53" s="302"/>
      <c r="D53" s="335" t="s">
        <v>338</v>
      </c>
      <c r="E53" s="263" t="s">
        <v>300</v>
      </c>
      <c r="F53" s="264">
        <v>81231.299494581603</v>
      </c>
      <c r="G53" s="264" t="s">
        <v>202</v>
      </c>
      <c r="H53" s="264" t="s">
        <v>202</v>
      </c>
      <c r="I53" s="196"/>
      <c r="J53" s="264">
        <v>-2788.3673724513601</v>
      </c>
      <c r="K53" s="124">
        <v>84019.666867032996</v>
      </c>
      <c r="L53" s="264">
        <v>1</v>
      </c>
      <c r="M53" s="268" t="s">
        <v>158</v>
      </c>
      <c r="N53" s="124">
        <v>84019.666867032996</v>
      </c>
      <c r="O53" s="264">
        <v>30.545454545454501</v>
      </c>
      <c r="P53" s="124">
        <v>2566.4189152111858</v>
      </c>
      <c r="Q53" s="124" t="s">
        <v>120</v>
      </c>
      <c r="R53" s="124">
        <v>2566.4189152111858</v>
      </c>
      <c r="S53" s="264">
        <v>1</v>
      </c>
      <c r="T53" s="198">
        <v>9410.2026891076803</v>
      </c>
    </row>
    <row r="54" spans="2:20" ht="18" customHeight="1" x14ac:dyDescent="0.25">
      <c r="B54" s="338"/>
      <c r="C54" s="302"/>
      <c r="D54" s="335" t="s">
        <v>339</v>
      </c>
      <c r="E54" s="263" t="s">
        <v>120</v>
      </c>
      <c r="F54" s="264" t="s">
        <v>109</v>
      </c>
      <c r="G54" s="264" t="s">
        <v>109</v>
      </c>
      <c r="H54" s="264" t="s">
        <v>109</v>
      </c>
      <c r="I54" s="264" t="s">
        <v>120</v>
      </c>
      <c r="J54" s="264" t="s">
        <v>109</v>
      </c>
      <c r="K54" s="124" t="s">
        <v>122</v>
      </c>
      <c r="L54" s="264" t="s">
        <v>120</v>
      </c>
      <c r="M54" s="268" t="s">
        <v>158</v>
      </c>
      <c r="N54" s="124" t="s">
        <v>122</v>
      </c>
      <c r="O54" s="264" t="s">
        <v>120</v>
      </c>
      <c r="P54" s="124" t="s">
        <v>122</v>
      </c>
      <c r="Q54" s="124" t="s">
        <v>120</v>
      </c>
      <c r="R54" s="124" t="s">
        <v>122</v>
      </c>
      <c r="S54" s="264">
        <v>1</v>
      </c>
      <c r="T54" s="198" t="s">
        <v>122</v>
      </c>
    </row>
    <row r="55" spans="2:20" ht="18" customHeight="1" x14ac:dyDescent="0.25">
      <c r="B55" s="338"/>
      <c r="C55" s="302"/>
      <c r="D55" s="335" t="s">
        <v>340</v>
      </c>
      <c r="E55" s="339" t="s">
        <v>300</v>
      </c>
      <c r="F55" s="166">
        <v>2454.6776691273999</v>
      </c>
      <c r="G55" s="166" t="s">
        <v>109</v>
      </c>
      <c r="H55" s="166" t="s">
        <v>109</v>
      </c>
      <c r="I55" s="264" t="s">
        <v>120</v>
      </c>
      <c r="J55" s="166" t="s">
        <v>109</v>
      </c>
      <c r="K55" s="119">
        <v>2454.6776691273999</v>
      </c>
      <c r="L55" s="166">
        <v>1</v>
      </c>
      <c r="M55" s="268" t="s">
        <v>158</v>
      </c>
      <c r="N55" s="119">
        <v>2454.6776691273999</v>
      </c>
      <c r="O55" s="166">
        <v>56.055686406997097</v>
      </c>
      <c r="P55" s="119">
        <v>137.5986416508641</v>
      </c>
      <c r="Q55" s="119" t="s">
        <v>120</v>
      </c>
      <c r="R55" s="119">
        <v>137.5986416508641</v>
      </c>
      <c r="S55" s="166">
        <v>1</v>
      </c>
      <c r="T55" s="185">
        <v>504.52835271983497</v>
      </c>
    </row>
    <row r="56" spans="2:20" ht="18" customHeight="1" x14ac:dyDescent="0.25">
      <c r="B56" s="340"/>
      <c r="C56" s="341"/>
      <c r="D56" s="342" t="s">
        <v>341</v>
      </c>
      <c r="E56" s="343" t="s">
        <v>120</v>
      </c>
      <c r="F56" s="344" t="s">
        <v>109</v>
      </c>
      <c r="G56" s="344" t="s">
        <v>109</v>
      </c>
      <c r="H56" s="344" t="s">
        <v>109</v>
      </c>
      <c r="I56" s="330"/>
      <c r="J56" s="344" t="s">
        <v>109</v>
      </c>
      <c r="K56" s="127" t="s">
        <v>109</v>
      </c>
      <c r="L56" s="344" t="s">
        <v>120</v>
      </c>
      <c r="M56" s="345" t="s">
        <v>158</v>
      </c>
      <c r="N56" s="127" t="s">
        <v>122</v>
      </c>
      <c r="O56" s="344" t="s">
        <v>120</v>
      </c>
      <c r="P56" s="127" t="s">
        <v>122</v>
      </c>
      <c r="Q56" s="127" t="s">
        <v>120</v>
      </c>
      <c r="R56" s="127" t="s">
        <v>122</v>
      </c>
      <c r="S56" s="344" t="s">
        <v>120</v>
      </c>
      <c r="T56" s="333" t="s">
        <v>122</v>
      </c>
    </row>
    <row r="57" spans="2:20" ht="14.15" customHeight="1" x14ac:dyDescent="0.3">
      <c r="B57" s="346" t="s">
        <v>342</v>
      </c>
    </row>
    <row r="58" spans="2:20" ht="14.15" customHeight="1" x14ac:dyDescent="0.3">
      <c r="B58" s="346" t="s">
        <v>343</v>
      </c>
      <c r="C58" s="347"/>
      <c r="D58" s="347"/>
      <c r="E58" s="347"/>
      <c r="F58" s="347"/>
      <c r="G58" s="347"/>
      <c r="H58" s="347"/>
      <c r="I58" s="347"/>
      <c r="J58" s="347"/>
      <c r="K58" s="347"/>
      <c r="L58" s="347"/>
      <c r="M58" s="347"/>
      <c r="N58" s="347"/>
      <c r="O58" s="347"/>
      <c r="P58" s="347"/>
    </row>
    <row r="59" spans="2:20" ht="14.15" customHeight="1" x14ac:dyDescent="0.3">
      <c r="B59" s="346" t="s">
        <v>344</v>
      </c>
      <c r="C59" s="348"/>
      <c r="D59" s="348"/>
      <c r="E59" s="348"/>
      <c r="F59" s="348"/>
      <c r="G59" s="348"/>
      <c r="H59" s="348"/>
      <c r="I59" s="348"/>
      <c r="J59" s="348"/>
      <c r="K59" s="348"/>
      <c r="L59" s="348"/>
      <c r="M59" s="348"/>
    </row>
    <row r="60" spans="2:20" ht="14.15" customHeight="1" x14ac:dyDescent="0.3">
      <c r="B60" s="346" t="s">
        <v>345</v>
      </c>
      <c r="C60" s="348"/>
      <c r="D60" s="348"/>
      <c r="E60" s="348"/>
      <c r="F60" s="348"/>
      <c r="G60" s="348"/>
    </row>
    <row r="61" spans="2:20" ht="14.15" customHeight="1" x14ac:dyDescent="0.3">
      <c r="B61" s="346" t="s">
        <v>346</v>
      </c>
      <c r="C61" s="348"/>
      <c r="D61" s="348"/>
      <c r="E61" s="348"/>
      <c r="F61" s="348"/>
      <c r="G61" s="348"/>
    </row>
    <row r="62" spans="2:20" ht="14.15" customHeight="1" x14ac:dyDescent="0.4">
      <c r="B62" s="346" t="s">
        <v>347</v>
      </c>
      <c r="C62" s="348"/>
      <c r="D62" s="348"/>
      <c r="E62" s="348"/>
      <c r="F62" s="348"/>
      <c r="G62" s="348"/>
    </row>
    <row r="63" spans="2:20" ht="14.15" customHeight="1" x14ac:dyDescent="0.3">
      <c r="B63" s="346" t="s">
        <v>348</v>
      </c>
      <c r="C63" s="348"/>
      <c r="D63" s="348"/>
    </row>
    <row r="64" spans="2:20" ht="14.15" customHeight="1" x14ac:dyDescent="0.25">
      <c r="B64" s="348"/>
      <c r="C64" s="348"/>
      <c r="D64" s="348"/>
    </row>
    <row r="65" spans="2:20" ht="14.15" customHeight="1" x14ac:dyDescent="0.3">
      <c r="B65" s="349" t="s">
        <v>349</v>
      </c>
      <c r="C65" s="348"/>
      <c r="D65" s="348"/>
    </row>
    <row r="66" spans="2:20" ht="14.15" customHeight="1" x14ac:dyDescent="0.4">
      <c r="B66" s="349" t="s">
        <v>350</v>
      </c>
      <c r="C66" s="348"/>
      <c r="D66" s="348"/>
    </row>
    <row r="67" spans="2:20" ht="14.15" customHeight="1" x14ac:dyDescent="0.25">
      <c r="B67" s="347"/>
      <c r="C67" s="347"/>
      <c r="D67" s="347"/>
      <c r="E67" s="347"/>
      <c r="F67" s="347"/>
      <c r="G67" s="347"/>
      <c r="H67" s="347"/>
      <c r="I67" s="347"/>
      <c r="J67" s="347"/>
      <c r="K67" s="347"/>
      <c r="L67" s="347"/>
      <c r="M67" s="347"/>
      <c r="N67" s="347"/>
      <c r="O67" s="347"/>
    </row>
    <row r="68" spans="2:20" ht="14.15" customHeight="1" x14ac:dyDescent="0.25">
      <c r="B68" s="238" t="s">
        <v>139</v>
      </c>
      <c r="C68" s="239"/>
      <c r="D68" s="239"/>
      <c r="E68" s="239"/>
      <c r="F68" s="239"/>
      <c r="G68" s="239"/>
      <c r="H68" s="239"/>
      <c r="I68" s="239"/>
      <c r="J68" s="239"/>
      <c r="K68" s="239"/>
      <c r="L68" s="239"/>
      <c r="M68" s="239"/>
      <c r="N68" s="239"/>
      <c r="O68" s="239"/>
      <c r="P68" s="239"/>
      <c r="Q68" s="239"/>
      <c r="R68" s="239"/>
      <c r="S68" s="239"/>
      <c r="T68" s="350"/>
    </row>
    <row r="69" spans="2:20" ht="14.15" customHeight="1" x14ac:dyDescent="0.25">
      <c r="B69" s="351" t="s">
        <v>351</v>
      </c>
      <c r="C69" s="352"/>
      <c r="D69" s="352"/>
      <c r="E69" s="352"/>
      <c r="F69" s="352"/>
      <c r="G69" s="352"/>
      <c r="H69" s="352"/>
      <c r="I69" s="352"/>
      <c r="J69" s="352"/>
      <c r="K69" s="352"/>
      <c r="L69" s="352"/>
      <c r="M69" s="352"/>
      <c r="N69" s="352"/>
      <c r="O69" s="352"/>
      <c r="P69" s="352"/>
      <c r="Q69" s="352"/>
      <c r="R69" s="352"/>
      <c r="S69" s="352"/>
      <c r="T69" s="353"/>
    </row>
    <row r="70" spans="2:20" ht="14.15" customHeight="1" x14ac:dyDescent="0.25">
      <c r="B70" s="354" t="s">
        <v>352</v>
      </c>
      <c r="C70" s="355"/>
      <c r="D70" s="355"/>
      <c r="E70" s="355"/>
      <c r="F70" s="355"/>
      <c r="G70" s="355"/>
      <c r="H70" s="355"/>
      <c r="I70" s="355"/>
      <c r="J70" s="355"/>
      <c r="K70" s="355"/>
      <c r="L70" s="355"/>
      <c r="M70" s="355"/>
      <c r="N70" s="355"/>
      <c r="O70" s="355"/>
      <c r="P70" s="355"/>
      <c r="Q70" s="355"/>
      <c r="R70" s="355"/>
      <c r="S70" s="355"/>
      <c r="T70" s="356"/>
    </row>
    <row r="71" spans="2:20" ht="18" customHeight="1" x14ac:dyDescent="0.25">
      <c r="B71" s="357" t="s">
        <v>353</v>
      </c>
      <c r="C71" s="96"/>
      <c r="D71" s="96"/>
      <c r="E71" s="96"/>
      <c r="F71" s="96"/>
      <c r="G71" s="96"/>
      <c r="H71" s="96"/>
      <c r="I71" s="96"/>
      <c r="J71" s="96"/>
      <c r="K71" s="96"/>
      <c r="L71" s="96"/>
      <c r="M71" s="96"/>
      <c r="N71" s="96"/>
      <c r="O71" s="96"/>
      <c r="P71" s="96"/>
      <c r="Q71" s="96"/>
      <c r="R71" s="96"/>
      <c r="S71" s="96"/>
      <c r="T71" s="97"/>
    </row>
    <row r="72" spans="2:20" ht="12" customHeight="1" x14ac:dyDescent="0.25">
      <c r="B72" s="358" t="s">
        <v>354</v>
      </c>
      <c r="C72" s="358"/>
      <c r="D72" s="358"/>
      <c r="E72" s="358"/>
      <c r="F72" s="358"/>
      <c r="G72" s="358"/>
      <c r="H72" s="358"/>
      <c r="I72" s="358"/>
      <c r="J72" s="358"/>
      <c r="K72" s="358"/>
      <c r="L72" s="358"/>
      <c r="M72" s="358"/>
      <c r="N72" s="358"/>
      <c r="O72" s="358"/>
      <c r="P72" s="358"/>
      <c r="Q72" s="358"/>
      <c r="R72" s="358"/>
      <c r="S72" s="358"/>
      <c r="T72" s="358"/>
    </row>
    <row r="73" spans="2:20" ht="12" customHeight="1" x14ac:dyDescent="0.25"/>
    <row r="74" spans="2:20" ht="12" customHeight="1" x14ac:dyDescent="0.25"/>
    <row r="75" spans="2:20" ht="12" customHeight="1" x14ac:dyDescent="0.25"/>
    <row r="76" spans="2:20" ht="12" customHeight="1" x14ac:dyDescent="0.25"/>
    <row r="77" spans="2:20" ht="12" customHeight="1" x14ac:dyDescent="0.25"/>
  </sheetData>
  <dataValidations count="1">
    <dataValidation allowBlank="1" showInputMessage="1" showErrorMessage="1" sqref="B7"/>
  </dataValidations>
  <hyperlinks>
    <hyperlink ref="B7" location="Index!A1" display="Back to Index"/>
  </hyperlinks>
  <printOptions horizontalCentered="1" verticalCentered="1"/>
  <pageMargins left="0" right="0" top="0" bottom="0" header="0" footer="0"/>
  <pageSetup paperSize="9" orientation="landscape" horizontalDpi="300" verticalDpi="300"/>
  <headerFooter>
    <oddFooter>&amp;L&amp;A</oddFooter>
  </headerFooter>
  <ignoredErrors>
    <ignoredError sqref="A1:AMJ77" numberStoredAsText="1"/>
  </ignoredErrors>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showGridLines="0" workbookViewId="0">
      <pane xSplit="2" ySplit="9" topLeftCell="C10" activePane="bottomRight" state="frozen"/>
      <selection activeCell="C1" sqref="C1"/>
      <selection pane="topRight" activeCell="C1" sqref="C1"/>
      <selection pane="bottomLeft" activeCell="C1" sqref="C1"/>
      <selection pane="bottomRight" activeCell="C1" sqref="C1"/>
    </sheetView>
  </sheetViews>
  <sheetFormatPr defaultColWidth="9.1796875" defaultRowHeight="12.75" customHeight="1" x14ac:dyDescent="0.25"/>
  <cols>
    <col min="1" max="1" width="1.81640625" style="235" customWidth="1"/>
    <col min="2" max="2" width="39.1796875" style="235" customWidth="1"/>
    <col min="3" max="3" width="18.1796875" style="235" customWidth="1"/>
    <col min="4" max="4" width="23.453125" style="235" customWidth="1"/>
    <col min="5" max="5" width="17.81640625" style="235" customWidth="1"/>
    <col min="6" max="8" width="15.81640625" style="235" customWidth="1"/>
    <col min="9" max="9" width="17.453125" style="235" customWidth="1"/>
    <col min="10" max="10" width="10.81640625" style="235" customWidth="1"/>
    <col min="11" max="1024" width="9.1796875" style="235" customWidth="1"/>
  </cols>
  <sheetData>
    <row r="1" spans="2:12" ht="19" customHeight="1" x14ac:dyDescent="0.45">
      <c r="B1" s="236" t="s">
        <v>355</v>
      </c>
      <c r="C1" s="236"/>
      <c r="D1" s="236"/>
      <c r="E1" s="236"/>
      <c r="I1" s="4" t="s">
        <v>62</v>
      </c>
    </row>
    <row r="2" spans="2:12" ht="19" customHeight="1" x14ac:dyDescent="0.45">
      <c r="B2" s="359" t="s">
        <v>356</v>
      </c>
      <c r="C2" s="359"/>
      <c r="D2" s="359"/>
      <c r="I2" s="4" t="s">
        <v>64</v>
      </c>
    </row>
    <row r="3" spans="2:12" ht="19" customHeight="1" x14ac:dyDescent="0.3">
      <c r="B3" s="360" t="s">
        <v>63</v>
      </c>
      <c r="H3" s="4"/>
      <c r="I3" s="4" t="s">
        <v>65</v>
      </c>
    </row>
    <row r="4" spans="2:12" ht="14.15" hidden="1" customHeight="1" x14ac:dyDescent="0.3">
      <c r="B4" s="360"/>
      <c r="H4" s="4"/>
      <c r="I4" s="4"/>
    </row>
    <row r="5" spans="2:12" ht="14.15" hidden="1" customHeight="1" x14ac:dyDescent="0.3">
      <c r="B5" s="360"/>
      <c r="H5" s="4"/>
      <c r="I5" s="4"/>
    </row>
    <row r="6" spans="2:12" ht="14.15" customHeight="1" x14ac:dyDescent="0.25">
      <c r="B6" s="6" t="s">
        <v>66</v>
      </c>
      <c r="C6" s="361"/>
      <c r="D6" s="362"/>
      <c r="E6" s="362"/>
      <c r="F6" s="362"/>
      <c r="G6" s="7"/>
      <c r="H6" s="7"/>
      <c r="I6" s="7"/>
    </row>
    <row r="7" spans="2:12" ht="14.15" customHeight="1" x14ac:dyDescent="0.25">
      <c r="B7" s="363" t="s">
        <v>275</v>
      </c>
      <c r="C7" s="364" t="s">
        <v>357</v>
      </c>
      <c r="D7" s="364"/>
      <c r="E7" s="364"/>
      <c r="F7" s="365" t="s">
        <v>358</v>
      </c>
      <c r="G7" s="365"/>
      <c r="H7" s="366" t="s">
        <v>359</v>
      </c>
      <c r="I7" s="366"/>
    </row>
    <row r="8" spans="2:12" ht="49.5" customHeight="1" x14ac:dyDescent="0.25">
      <c r="B8" s="367"/>
      <c r="C8" s="368" t="s">
        <v>360</v>
      </c>
      <c r="D8" s="368" t="s">
        <v>361</v>
      </c>
      <c r="E8" s="369" t="s">
        <v>362</v>
      </c>
      <c r="F8" s="368" t="s">
        <v>363</v>
      </c>
      <c r="G8" s="369" t="s">
        <v>364</v>
      </c>
      <c r="H8" s="368" t="s">
        <v>363</v>
      </c>
      <c r="I8" s="112" t="s">
        <v>365</v>
      </c>
      <c r="L8" s="370"/>
    </row>
    <row r="9" spans="2:12" ht="14.15" customHeight="1" x14ac:dyDescent="0.25">
      <c r="B9" s="367"/>
      <c r="C9" s="250" t="s">
        <v>366</v>
      </c>
      <c r="D9" s="250" t="s">
        <v>366</v>
      </c>
      <c r="E9" s="250" t="s">
        <v>76</v>
      </c>
      <c r="F9" s="250" t="s">
        <v>366</v>
      </c>
      <c r="G9" s="250" t="s">
        <v>76</v>
      </c>
      <c r="H9" s="371" t="s">
        <v>367</v>
      </c>
      <c r="I9" s="252" t="s">
        <v>367</v>
      </c>
    </row>
    <row r="10" spans="2:12" ht="18" customHeight="1" x14ac:dyDescent="0.25">
      <c r="B10" s="372" t="s">
        <v>368</v>
      </c>
      <c r="C10" s="373">
        <v>5667.8313157929306</v>
      </c>
      <c r="D10" s="374">
        <v>4494.5202002575406</v>
      </c>
      <c r="E10" s="373">
        <v>327522.45788676699</v>
      </c>
      <c r="F10" s="373">
        <v>5673.1535814786112</v>
      </c>
      <c r="G10" s="373">
        <v>411538.71906744305</v>
      </c>
      <c r="H10" s="373">
        <v>-20.775629714467904</v>
      </c>
      <c r="I10" s="375">
        <v>-20.415153492983354</v>
      </c>
    </row>
    <row r="11" spans="2:12" ht="18" customHeight="1" x14ac:dyDescent="0.25">
      <c r="B11" s="376" t="s">
        <v>369</v>
      </c>
      <c r="C11" s="373">
        <v>3335.1017911671365</v>
      </c>
      <c r="D11" s="373">
        <v>2722.567873352104</v>
      </c>
      <c r="E11" s="373">
        <v>254946.12576445114</v>
      </c>
      <c r="F11" s="373">
        <v>3173.6844704378982</v>
      </c>
      <c r="G11" s="373">
        <v>274225.26239170978</v>
      </c>
      <c r="H11" s="373">
        <v>-14.214286306273857</v>
      </c>
      <c r="I11" s="375">
        <v>-7.0304013784550143</v>
      </c>
    </row>
    <row r="12" spans="2:12" ht="18" customHeight="1" x14ac:dyDescent="0.25">
      <c r="B12" s="376" t="s">
        <v>370</v>
      </c>
      <c r="C12" s="373">
        <v>19292.810947482401</v>
      </c>
      <c r="D12" s="373">
        <v>16223.689172818511</v>
      </c>
      <c r="E12" s="373">
        <v>882568.69100132422</v>
      </c>
      <c r="F12" s="373">
        <v>14456.394386596337</v>
      </c>
      <c r="G12" s="373">
        <v>786427.85463084071</v>
      </c>
      <c r="H12" s="373">
        <v>12.225003959913904</v>
      </c>
      <c r="I12" s="375">
        <v>12.225003959913556</v>
      </c>
    </row>
    <row r="13" spans="2:12" ht="18" customHeight="1" x14ac:dyDescent="0.25">
      <c r="B13" s="376" t="s">
        <v>371</v>
      </c>
      <c r="C13" s="373">
        <v>-3.0852110520000402E-2</v>
      </c>
      <c r="D13" s="373">
        <v>-3.0852110520000402E-2</v>
      </c>
      <c r="E13" s="373">
        <v>-4.4118518043600572</v>
      </c>
      <c r="F13" s="373">
        <v>309.44681212284002</v>
      </c>
      <c r="G13" s="373">
        <v>44250.894133566129</v>
      </c>
      <c r="H13" s="373">
        <v>-100.00997008510393</v>
      </c>
      <c r="I13" s="375">
        <v>-100.00997008510393</v>
      </c>
    </row>
    <row r="14" spans="2:12" ht="18" customHeight="1" x14ac:dyDescent="0.25">
      <c r="B14" s="376" t="s">
        <v>372</v>
      </c>
      <c r="C14" s="377">
        <v>2.5051881503879998</v>
      </c>
      <c r="D14" s="373">
        <v>2.5051881503879998</v>
      </c>
      <c r="E14" s="373">
        <v>265.54994394112788</v>
      </c>
      <c r="F14" s="373">
        <v>2.441813396148</v>
      </c>
      <c r="G14" s="373">
        <v>258.83221999168796</v>
      </c>
      <c r="H14" s="373">
        <v>2.5953971069195756</v>
      </c>
      <c r="I14" s="375">
        <v>2.5953971069195498</v>
      </c>
    </row>
    <row r="15" spans="2:12" ht="18" customHeight="1" x14ac:dyDescent="0.25">
      <c r="B15" s="378" t="s">
        <v>373</v>
      </c>
      <c r="C15" s="379">
        <v>28298.218390482332</v>
      </c>
      <c r="D15" s="379">
        <v>23443.251582468019</v>
      </c>
      <c r="E15" s="379">
        <v>1465298.4127446788</v>
      </c>
      <c r="F15" s="379">
        <v>23615.121064031831</v>
      </c>
      <c r="G15" s="379">
        <v>1516701.5624435514</v>
      </c>
      <c r="H15" s="379">
        <v>-0.72779420057933175</v>
      </c>
      <c r="I15" s="380">
        <v>-3.3891406834220699</v>
      </c>
    </row>
    <row r="16" spans="2:12" ht="14.15" customHeight="1" x14ac:dyDescent="0.4">
      <c r="B16" s="346" t="s">
        <v>374</v>
      </c>
      <c r="C16" s="358"/>
      <c r="D16" s="358"/>
      <c r="E16" s="358"/>
      <c r="F16" s="358"/>
      <c r="G16" s="358"/>
      <c r="H16" s="358"/>
      <c r="I16" s="358"/>
    </row>
    <row r="17" spans="2:9" ht="14.15" customHeight="1" x14ac:dyDescent="0.4">
      <c r="B17" s="346" t="s">
        <v>375</v>
      </c>
      <c r="C17" s="381"/>
      <c r="D17" s="381"/>
      <c r="E17" s="381"/>
      <c r="F17" s="381"/>
      <c r="G17" s="381"/>
      <c r="H17" s="381"/>
      <c r="I17" s="381"/>
    </row>
    <row r="18" spans="2:9" ht="14.15" customHeight="1" x14ac:dyDescent="0.3">
      <c r="B18" s="346" t="s">
        <v>376</v>
      </c>
      <c r="C18" s="381"/>
      <c r="D18" s="381"/>
      <c r="E18" s="381"/>
      <c r="F18" s="381"/>
      <c r="G18" s="381"/>
      <c r="H18" s="381"/>
      <c r="I18" s="381"/>
    </row>
    <row r="19" spans="2:9" ht="14.15" customHeight="1" x14ac:dyDescent="0.3">
      <c r="B19" s="346" t="s">
        <v>377</v>
      </c>
      <c r="C19" s="381"/>
      <c r="D19" s="381"/>
      <c r="E19" s="381"/>
      <c r="F19" s="381"/>
      <c r="G19" s="381"/>
      <c r="H19" s="381"/>
      <c r="I19" s="381"/>
    </row>
    <row r="20" spans="2:9" ht="14.15" customHeight="1" x14ac:dyDescent="0.4">
      <c r="B20" s="346" t="s">
        <v>378</v>
      </c>
      <c r="C20" s="381"/>
      <c r="D20" s="381"/>
      <c r="E20" s="381"/>
      <c r="F20" s="381"/>
      <c r="G20" s="382"/>
      <c r="H20" s="382"/>
      <c r="I20" s="382"/>
    </row>
    <row r="21" spans="2:9" ht="14.15" customHeight="1" x14ac:dyDescent="0.3">
      <c r="B21" s="346" t="s">
        <v>379</v>
      </c>
      <c r="C21" s="383"/>
      <c r="D21" s="383"/>
      <c r="E21" s="383"/>
      <c r="F21" s="383"/>
      <c r="G21" s="383"/>
      <c r="H21" s="383"/>
      <c r="I21" s="383"/>
    </row>
    <row r="22" spans="2:9" ht="14.15" customHeight="1" x14ac:dyDescent="0.25">
      <c r="B22" s="381"/>
      <c r="C22" s="381"/>
      <c r="D22" s="381"/>
      <c r="E22" s="381"/>
      <c r="F22" s="383"/>
      <c r="G22" s="383"/>
      <c r="H22" s="383"/>
      <c r="I22" s="383"/>
    </row>
    <row r="23" spans="2:9" ht="14.15" customHeight="1" x14ac:dyDescent="0.3">
      <c r="B23" s="349" t="s">
        <v>349</v>
      </c>
      <c r="C23" s="381"/>
      <c r="D23" s="381"/>
      <c r="E23" s="381"/>
      <c r="F23" s="383"/>
      <c r="G23" s="383"/>
      <c r="H23" s="383"/>
      <c r="I23" s="383"/>
    </row>
    <row r="24" spans="2:9" ht="14.15" customHeight="1" x14ac:dyDescent="0.4">
      <c r="B24" s="349" t="s">
        <v>380</v>
      </c>
      <c r="C24" s="381"/>
      <c r="D24" s="381"/>
      <c r="E24" s="381"/>
      <c r="F24" s="383"/>
      <c r="G24" s="383"/>
      <c r="H24" s="383"/>
      <c r="I24" s="383"/>
    </row>
    <row r="25" spans="2:9" ht="14.15" customHeight="1" x14ac:dyDescent="0.25"/>
    <row r="26" spans="2:9" ht="14.15" customHeight="1" x14ac:dyDescent="0.25">
      <c r="B26" s="384" t="s">
        <v>139</v>
      </c>
      <c r="C26" s="385"/>
      <c r="D26" s="385"/>
      <c r="E26" s="385"/>
      <c r="F26" s="385"/>
      <c r="G26" s="385"/>
      <c r="H26" s="385"/>
      <c r="I26" s="386"/>
    </row>
    <row r="27" spans="2:9" ht="14.15" customHeight="1" x14ac:dyDescent="0.25">
      <c r="B27" s="387" t="s">
        <v>381</v>
      </c>
      <c r="C27" s="388"/>
      <c r="D27" s="388"/>
      <c r="E27" s="388"/>
      <c r="F27" s="388"/>
      <c r="G27" s="388"/>
      <c r="H27" s="388"/>
      <c r="I27" s="389"/>
    </row>
    <row r="28" spans="2:9" ht="14.15" customHeight="1" x14ac:dyDescent="0.25">
      <c r="B28" s="387" t="s">
        <v>382</v>
      </c>
      <c r="C28" s="388"/>
      <c r="D28" s="388"/>
      <c r="E28" s="388"/>
      <c r="F28" s="388"/>
      <c r="G28" s="388"/>
      <c r="H28" s="388"/>
      <c r="I28" s="389"/>
    </row>
    <row r="29" spans="2:9" ht="14.15" customHeight="1" x14ac:dyDescent="0.25">
      <c r="B29" s="390" t="s">
        <v>383</v>
      </c>
      <c r="C29" s="391"/>
      <c r="D29" s="391"/>
      <c r="E29" s="391"/>
      <c r="F29" s="391"/>
      <c r="G29" s="391"/>
      <c r="H29" s="391"/>
      <c r="I29" s="392"/>
    </row>
    <row r="30" spans="2:9" ht="18" customHeight="1" x14ac:dyDescent="0.25">
      <c r="B30" s="393" t="s">
        <v>384</v>
      </c>
      <c r="C30" s="394"/>
      <c r="D30" s="394"/>
      <c r="E30" s="394"/>
      <c r="F30" s="394"/>
      <c r="G30" s="394"/>
      <c r="H30" s="394"/>
      <c r="I30" s="395"/>
    </row>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fitToHeight="0" orientation="landscape" horizontalDpi="300" verticalDpi="300"/>
  <headerFooter>
    <oddFooter>&amp;L&amp;A</oddFooter>
  </headerFooter>
  <ignoredErrors>
    <ignoredError sqref="A1:AMJ30"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78"/>
  <sheetViews>
    <sheetView showGridLines="0" workbookViewId="0">
      <pane xSplit="4" ySplit="9" topLeftCell="E10" activePane="bottomRight" state="frozen"/>
      <selection activeCell="E1" sqref="E1"/>
      <selection pane="topRight" activeCell="E1" sqref="E1"/>
      <selection pane="bottomLeft" activeCell="E1" sqref="E1"/>
      <selection pane="bottomRight" activeCell="E1" sqref="E1"/>
    </sheetView>
  </sheetViews>
  <sheetFormatPr defaultColWidth="20.81640625" defaultRowHeight="12.75" customHeight="1" x14ac:dyDescent="0.25"/>
  <cols>
    <col min="1" max="1" width="1.81640625" style="235" customWidth="1"/>
    <col min="2" max="2" width="10.26953125" style="235" customWidth="1"/>
    <col min="3" max="3" width="11.26953125" style="235" customWidth="1"/>
    <col min="4" max="4" width="27.1796875" style="235" customWidth="1"/>
    <col min="5" max="5" width="22.453125" style="235" customWidth="1"/>
    <col min="6" max="6" width="23.1796875" style="235" customWidth="1"/>
    <col min="7" max="8" width="15.453125" style="235" customWidth="1"/>
    <col min="9" max="9" width="22.453125" style="235" customWidth="1"/>
    <col min="10" max="10" width="26.453125" style="235" customWidth="1"/>
    <col min="11" max="11" width="10.81640625" style="235" customWidth="1"/>
    <col min="12" max="249" width="9.1796875" style="235" customWidth="1"/>
    <col min="250" max="250" width="38.453125" style="235" customWidth="1"/>
    <col min="251" max="251" width="22.453125" style="235" customWidth="1"/>
    <col min="252" max="252" width="23.1796875" style="235" customWidth="1"/>
    <col min="253" max="253" width="18.453125" style="235" customWidth="1"/>
    <col min="254" max="254" width="19.453125" style="235" customWidth="1"/>
    <col min="255" max="255" width="1.81640625" style="235" customWidth="1"/>
    <col min="256" max="1024" width="20.81640625" style="235" customWidth="1"/>
  </cols>
  <sheetData>
    <row r="1" spans="2:13" ht="19" customHeight="1" x14ac:dyDescent="0.3">
      <c r="B1" s="236" t="s">
        <v>385</v>
      </c>
      <c r="C1" s="236"/>
      <c r="D1" s="236"/>
      <c r="E1" s="236"/>
      <c r="F1" s="236"/>
      <c r="I1" s="396"/>
      <c r="J1" s="4" t="s">
        <v>62</v>
      </c>
    </row>
    <row r="2" spans="2:13" ht="19" customHeight="1" x14ac:dyDescent="0.3">
      <c r="B2" s="236" t="s">
        <v>386</v>
      </c>
      <c r="C2" s="236"/>
      <c r="D2" s="236"/>
      <c r="E2" s="236"/>
      <c r="F2" s="236"/>
      <c r="I2" s="396"/>
      <c r="J2" s="4" t="s">
        <v>64</v>
      </c>
    </row>
    <row r="3" spans="2:13" ht="19" customHeight="1" x14ac:dyDescent="0.3">
      <c r="B3" s="236" t="s">
        <v>63</v>
      </c>
      <c r="C3" s="236"/>
      <c r="D3" s="236"/>
      <c r="H3" s="4"/>
      <c r="I3" s="396"/>
      <c r="J3" s="4" t="s">
        <v>65</v>
      </c>
    </row>
    <row r="4" spans="2:13" ht="14.15" hidden="1" customHeight="1" x14ac:dyDescent="0.3">
      <c r="B4" s="236"/>
      <c r="C4" s="236"/>
      <c r="D4" s="236"/>
      <c r="H4" s="4"/>
      <c r="I4" s="396"/>
      <c r="J4" s="4"/>
    </row>
    <row r="5" spans="2:13" ht="14.15" hidden="1" customHeight="1" x14ac:dyDescent="0.3">
      <c r="B5" s="236"/>
      <c r="C5" s="236"/>
      <c r="D5" s="236"/>
      <c r="H5" s="4"/>
      <c r="I5" s="396"/>
      <c r="J5" s="4"/>
    </row>
    <row r="6" spans="2:13" ht="14.15" customHeight="1" x14ac:dyDescent="0.25">
      <c r="B6" s="6" t="s">
        <v>66</v>
      </c>
      <c r="E6" s="86"/>
      <c r="F6" s="7"/>
      <c r="G6" s="7"/>
      <c r="H6" s="397"/>
      <c r="I6" s="396"/>
      <c r="J6" s="396"/>
    </row>
    <row r="7" spans="2:13" ht="24" customHeight="1" x14ac:dyDescent="0.25">
      <c r="B7" s="398"/>
      <c r="C7" s="399"/>
      <c r="D7" s="400"/>
      <c r="E7" s="401" t="s">
        <v>387</v>
      </c>
      <c r="F7" s="402" t="s">
        <v>388</v>
      </c>
      <c r="G7" s="403" t="s">
        <v>389</v>
      </c>
      <c r="H7" s="403"/>
      <c r="I7" s="404" t="s">
        <v>390</v>
      </c>
      <c r="J7" s="404"/>
      <c r="M7" s="370"/>
    </row>
    <row r="8" spans="2:13" ht="38.25" customHeight="1" x14ac:dyDescent="0.25">
      <c r="B8" s="405" t="s">
        <v>391</v>
      </c>
      <c r="C8" s="405"/>
      <c r="D8" s="405"/>
      <c r="E8" s="406" t="s">
        <v>392</v>
      </c>
      <c r="F8" s="407" t="s">
        <v>393</v>
      </c>
      <c r="G8" s="407" t="s">
        <v>394</v>
      </c>
      <c r="H8" s="407" t="s">
        <v>395</v>
      </c>
      <c r="I8" s="368" t="s">
        <v>396</v>
      </c>
      <c r="J8" s="408" t="s">
        <v>397</v>
      </c>
      <c r="M8" s="370"/>
    </row>
    <row r="9" spans="2:13" ht="14.15" customHeight="1" x14ac:dyDescent="0.25">
      <c r="B9" s="409"/>
      <c r="C9" s="410"/>
      <c r="D9" s="411"/>
      <c r="E9" s="412" t="s">
        <v>153</v>
      </c>
      <c r="F9" s="413" t="s">
        <v>398</v>
      </c>
      <c r="G9" s="413" t="s">
        <v>399</v>
      </c>
      <c r="H9" s="413" t="s">
        <v>400</v>
      </c>
      <c r="I9" s="414" t="s">
        <v>400</v>
      </c>
      <c r="J9" s="414"/>
      <c r="M9" s="370"/>
    </row>
    <row r="10" spans="2:13" ht="18" customHeight="1" x14ac:dyDescent="0.25">
      <c r="B10" s="415" t="s">
        <v>297</v>
      </c>
      <c r="C10" s="416" t="s">
        <v>298</v>
      </c>
      <c r="D10" s="417"/>
      <c r="E10" s="418"/>
      <c r="F10" s="419"/>
      <c r="G10" s="419"/>
      <c r="H10" s="419"/>
      <c r="I10" s="419"/>
      <c r="J10" s="420"/>
      <c r="M10" s="370"/>
    </row>
    <row r="11" spans="2:13" ht="18" customHeight="1" x14ac:dyDescent="0.25">
      <c r="B11" s="266"/>
      <c r="C11" s="421"/>
      <c r="D11" s="422" t="s">
        <v>299</v>
      </c>
      <c r="E11" s="423" t="s">
        <v>120</v>
      </c>
      <c r="F11" s="424" t="s">
        <v>120</v>
      </c>
      <c r="G11" s="425" t="s">
        <v>120</v>
      </c>
      <c r="H11" s="426" t="s">
        <v>120</v>
      </c>
      <c r="I11" s="423" t="s">
        <v>120</v>
      </c>
      <c r="J11" s="427"/>
      <c r="M11" s="370"/>
    </row>
    <row r="12" spans="2:13" ht="18" customHeight="1" x14ac:dyDescent="0.25">
      <c r="B12" s="266"/>
      <c r="C12" s="421"/>
      <c r="D12" s="422" t="s">
        <v>302</v>
      </c>
      <c r="E12" s="428" t="s">
        <v>120</v>
      </c>
      <c r="F12" s="424" t="s">
        <v>120</v>
      </c>
      <c r="G12" s="429" t="s">
        <v>120</v>
      </c>
      <c r="H12" s="430" t="s">
        <v>120</v>
      </c>
      <c r="I12" s="428" t="s">
        <v>120</v>
      </c>
      <c r="J12" s="431"/>
      <c r="M12" s="370"/>
    </row>
    <row r="13" spans="2:13" ht="18" customHeight="1" x14ac:dyDescent="0.25">
      <c r="B13" s="266"/>
      <c r="C13" s="432"/>
      <c r="D13" s="302" t="s">
        <v>303</v>
      </c>
      <c r="E13" s="433" t="s">
        <v>120</v>
      </c>
      <c r="F13" s="434" t="s">
        <v>120</v>
      </c>
      <c r="G13" s="435" t="s">
        <v>120</v>
      </c>
      <c r="H13" s="436" t="s">
        <v>120</v>
      </c>
      <c r="I13" s="433" t="s">
        <v>120</v>
      </c>
      <c r="J13" s="437"/>
      <c r="M13" s="370"/>
    </row>
    <row r="14" spans="2:13" ht="18" customHeight="1" x14ac:dyDescent="0.25">
      <c r="B14" s="266"/>
      <c r="C14" s="438" t="s">
        <v>323</v>
      </c>
      <c r="D14" s="439"/>
      <c r="E14" s="440"/>
      <c r="F14" s="257"/>
      <c r="G14" s="257"/>
      <c r="H14" s="257"/>
      <c r="I14" s="257"/>
      <c r="J14" s="441"/>
      <c r="M14" s="370"/>
    </row>
    <row r="15" spans="2:13" ht="18" customHeight="1" x14ac:dyDescent="0.25">
      <c r="B15" s="260"/>
      <c r="C15" s="261"/>
      <c r="D15" s="422" t="s">
        <v>201</v>
      </c>
      <c r="E15" s="428" t="s">
        <v>120</v>
      </c>
      <c r="F15" s="424" t="s">
        <v>120</v>
      </c>
      <c r="G15" s="429" t="s">
        <v>120</v>
      </c>
      <c r="H15" s="430" t="s">
        <v>120</v>
      </c>
      <c r="I15" s="428" t="s">
        <v>120</v>
      </c>
      <c r="J15" s="431"/>
      <c r="M15" s="370"/>
    </row>
    <row r="16" spans="2:13" ht="18" customHeight="1" x14ac:dyDescent="0.25">
      <c r="B16" s="442"/>
      <c r="C16" s="261"/>
      <c r="D16" s="422" t="s">
        <v>198</v>
      </c>
      <c r="E16" s="428" t="s">
        <v>120</v>
      </c>
      <c r="F16" s="424" t="s">
        <v>120</v>
      </c>
      <c r="G16" s="429" t="s">
        <v>120</v>
      </c>
      <c r="H16" s="430" t="s">
        <v>120</v>
      </c>
      <c r="I16" s="428" t="s">
        <v>120</v>
      </c>
      <c r="J16" s="431"/>
      <c r="M16" s="370"/>
    </row>
    <row r="17" spans="2:13" ht="18" customHeight="1" x14ac:dyDescent="0.25">
      <c r="B17" s="442"/>
      <c r="C17" s="261"/>
      <c r="D17" s="422" t="s">
        <v>401</v>
      </c>
      <c r="E17" s="428" t="s">
        <v>120</v>
      </c>
      <c r="F17" s="424" t="s">
        <v>120</v>
      </c>
      <c r="G17" s="429" t="s">
        <v>120</v>
      </c>
      <c r="H17" s="430" t="s">
        <v>120</v>
      </c>
      <c r="I17" s="428" t="s">
        <v>120</v>
      </c>
      <c r="J17" s="431"/>
      <c r="M17" s="370"/>
    </row>
    <row r="18" spans="2:13" ht="18" customHeight="1" x14ac:dyDescent="0.25">
      <c r="B18" s="442"/>
      <c r="C18" s="261"/>
      <c r="D18" s="422" t="s">
        <v>306</v>
      </c>
      <c r="E18" s="428" t="s">
        <v>120</v>
      </c>
      <c r="F18" s="424" t="s">
        <v>120</v>
      </c>
      <c r="G18" s="429" t="s">
        <v>120</v>
      </c>
      <c r="H18" s="430" t="s">
        <v>120</v>
      </c>
      <c r="I18" s="428" t="s">
        <v>120</v>
      </c>
      <c r="J18" s="431"/>
      <c r="M18" s="370"/>
    </row>
    <row r="19" spans="2:13" ht="18" customHeight="1" x14ac:dyDescent="0.25">
      <c r="B19" s="442"/>
      <c r="C19" s="261"/>
      <c r="D19" s="422" t="s">
        <v>402</v>
      </c>
      <c r="E19" s="428" t="s">
        <v>202</v>
      </c>
      <c r="F19" s="424" t="s">
        <v>202</v>
      </c>
      <c r="G19" s="429">
        <v>168.894575084639</v>
      </c>
      <c r="H19" s="430">
        <v>619.28010864367627</v>
      </c>
      <c r="I19" s="428" t="s">
        <v>109</v>
      </c>
      <c r="J19" s="431"/>
      <c r="M19" s="370"/>
    </row>
    <row r="20" spans="2:13" ht="18" customHeight="1" x14ac:dyDescent="0.25">
      <c r="B20" s="442"/>
      <c r="C20" s="261"/>
      <c r="D20" s="422" t="s">
        <v>218</v>
      </c>
      <c r="E20" s="428" t="s">
        <v>202</v>
      </c>
      <c r="F20" s="424" t="s">
        <v>202</v>
      </c>
      <c r="G20" s="429">
        <v>79.180681319452304</v>
      </c>
      <c r="H20" s="430">
        <v>290.32916483799175</v>
      </c>
      <c r="I20" s="428" t="s">
        <v>109</v>
      </c>
      <c r="J20" s="431"/>
      <c r="M20" s="370"/>
    </row>
    <row r="21" spans="2:13" ht="18" customHeight="1" x14ac:dyDescent="0.25">
      <c r="B21" s="442"/>
      <c r="C21" s="261"/>
      <c r="D21" s="422" t="s">
        <v>403</v>
      </c>
      <c r="E21" s="443" t="s">
        <v>202</v>
      </c>
      <c r="F21" s="424" t="s">
        <v>202</v>
      </c>
      <c r="G21" s="444">
        <v>12261.865941222301</v>
      </c>
      <c r="H21" s="430">
        <v>44960.175117815103</v>
      </c>
      <c r="I21" s="445" t="s">
        <v>89</v>
      </c>
      <c r="J21" s="446" t="s">
        <v>404</v>
      </c>
      <c r="M21" s="370"/>
    </row>
    <row r="22" spans="2:13" ht="18" customHeight="1" x14ac:dyDescent="0.25">
      <c r="B22" s="442"/>
      <c r="C22" s="261"/>
      <c r="D22" s="422" t="s">
        <v>405</v>
      </c>
      <c r="E22" s="443" t="s">
        <v>120</v>
      </c>
      <c r="F22" s="424" t="s">
        <v>120</v>
      </c>
      <c r="G22" s="444" t="s">
        <v>120</v>
      </c>
      <c r="H22" s="430" t="s">
        <v>120</v>
      </c>
      <c r="I22" s="445" t="s">
        <v>89</v>
      </c>
      <c r="J22" s="446" t="s">
        <v>404</v>
      </c>
      <c r="M22" s="370"/>
    </row>
    <row r="23" spans="2:13" ht="18" customHeight="1" x14ac:dyDescent="0.25">
      <c r="B23" s="442"/>
      <c r="C23" s="261"/>
      <c r="D23" s="422" t="s">
        <v>406</v>
      </c>
      <c r="E23" s="443" t="s">
        <v>89</v>
      </c>
      <c r="F23" s="424" t="s">
        <v>89</v>
      </c>
      <c r="G23" s="444" t="s">
        <v>89</v>
      </c>
      <c r="H23" s="430" t="s">
        <v>89</v>
      </c>
      <c r="I23" s="445" t="s">
        <v>89</v>
      </c>
      <c r="J23" s="446" t="s">
        <v>404</v>
      </c>
      <c r="M23" s="370"/>
    </row>
    <row r="24" spans="2:13" ht="18" customHeight="1" x14ac:dyDescent="0.25">
      <c r="B24" s="442"/>
      <c r="C24" s="261"/>
      <c r="D24" s="422" t="s">
        <v>309</v>
      </c>
      <c r="E24" s="443">
        <v>319006.77832799999</v>
      </c>
      <c r="F24" s="424">
        <v>22.009090909090901</v>
      </c>
      <c r="G24" s="444">
        <v>7021.0491848371603</v>
      </c>
      <c r="H24" s="430">
        <v>25743.847011069585</v>
      </c>
      <c r="I24" s="445" t="s">
        <v>109</v>
      </c>
      <c r="J24" s="446" t="s">
        <v>407</v>
      </c>
      <c r="M24" s="370"/>
    </row>
    <row r="25" spans="2:13" ht="18" customHeight="1" x14ac:dyDescent="0.25">
      <c r="B25" s="442"/>
      <c r="C25" s="261"/>
      <c r="D25" s="422" t="s">
        <v>408</v>
      </c>
      <c r="E25" s="443">
        <v>129713.28305934501</v>
      </c>
      <c r="F25" s="424">
        <v>19.99090909090906</v>
      </c>
      <c r="G25" s="444">
        <v>2593.0864495227202</v>
      </c>
      <c r="H25" s="430">
        <v>9507.9836482499741</v>
      </c>
      <c r="I25" s="445">
        <v>1885.2156848703901</v>
      </c>
      <c r="J25" s="446" t="s">
        <v>409</v>
      </c>
      <c r="M25" s="370"/>
    </row>
    <row r="26" spans="2:13" ht="18" customHeight="1" x14ac:dyDescent="0.25">
      <c r="B26" s="442"/>
      <c r="C26" s="261"/>
      <c r="D26" s="422" t="s">
        <v>410</v>
      </c>
      <c r="E26" s="443" t="s">
        <v>89</v>
      </c>
      <c r="F26" s="424" t="s">
        <v>89</v>
      </c>
      <c r="G26" s="444" t="s">
        <v>89</v>
      </c>
      <c r="H26" s="430" t="s">
        <v>89</v>
      </c>
      <c r="I26" s="445">
        <v>6811.7458648967686</v>
      </c>
      <c r="J26" s="446" t="s">
        <v>411</v>
      </c>
      <c r="M26" s="370"/>
    </row>
    <row r="27" spans="2:13" ht="18" customHeight="1" x14ac:dyDescent="0.25">
      <c r="B27" s="442"/>
      <c r="C27" s="261"/>
      <c r="D27" s="422" t="s">
        <v>312</v>
      </c>
      <c r="E27" s="443" t="s">
        <v>120</v>
      </c>
      <c r="F27" s="424" t="s">
        <v>120</v>
      </c>
      <c r="G27" s="444" t="s">
        <v>120</v>
      </c>
      <c r="H27" s="430" t="s">
        <v>120</v>
      </c>
      <c r="I27" s="445" t="s">
        <v>120</v>
      </c>
      <c r="J27" s="446"/>
      <c r="M27" s="370"/>
    </row>
    <row r="28" spans="2:13" ht="18" customHeight="1" x14ac:dyDescent="0.25">
      <c r="B28" s="442"/>
      <c r="C28" s="447"/>
      <c r="D28" s="448" t="s">
        <v>412</v>
      </c>
      <c r="E28" s="449" t="s">
        <v>109</v>
      </c>
      <c r="F28" s="424" t="s">
        <v>109</v>
      </c>
      <c r="G28" s="444" t="s">
        <v>109</v>
      </c>
      <c r="H28" s="430" t="s">
        <v>109</v>
      </c>
      <c r="I28" s="445">
        <v>6168.6446432000012</v>
      </c>
      <c r="J28" s="446" t="s">
        <v>404</v>
      </c>
      <c r="M28" s="370"/>
    </row>
    <row r="29" spans="2:13" ht="18" customHeight="1" x14ac:dyDescent="0.25">
      <c r="B29" s="273"/>
      <c r="C29" s="274" t="s">
        <v>314</v>
      </c>
      <c r="D29" s="274"/>
      <c r="E29" s="430" t="s">
        <v>120</v>
      </c>
      <c r="F29" s="430" t="s">
        <v>120</v>
      </c>
      <c r="G29" s="424" t="s">
        <v>120</v>
      </c>
      <c r="H29" s="430" t="s">
        <v>120</v>
      </c>
      <c r="I29" s="424" t="s">
        <v>120</v>
      </c>
      <c r="J29" s="450"/>
      <c r="M29" s="370"/>
    </row>
    <row r="30" spans="2:13" ht="18" customHeight="1" x14ac:dyDescent="0.25">
      <c r="B30" s="278" t="s">
        <v>315</v>
      </c>
      <c r="C30" s="279"/>
      <c r="D30" s="306"/>
      <c r="E30" s="451">
        <v>1173311.1155353901</v>
      </c>
      <c r="F30" s="452">
        <v>18.856104352076219</v>
      </c>
      <c r="G30" s="453">
        <v>22124.076831986273</v>
      </c>
      <c r="H30" s="452">
        <v>81121.615050616325</v>
      </c>
      <c r="I30" s="453">
        <v>14865.606192967161</v>
      </c>
      <c r="J30" s="454"/>
      <c r="M30" s="370"/>
    </row>
    <row r="31" spans="2:13" ht="18" customHeight="1" x14ac:dyDescent="0.25">
      <c r="B31" s="260" t="s">
        <v>316</v>
      </c>
      <c r="C31" s="261" t="s">
        <v>298</v>
      </c>
      <c r="D31" s="417"/>
      <c r="E31" s="455"/>
      <c r="F31" s="456"/>
      <c r="G31" s="456"/>
      <c r="H31" s="456"/>
      <c r="I31" s="456"/>
      <c r="J31" s="457"/>
      <c r="M31" s="370"/>
    </row>
    <row r="32" spans="2:13" ht="18" customHeight="1" x14ac:dyDescent="0.25">
      <c r="B32" s="260"/>
      <c r="C32" s="261"/>
      <c r="D32" s="422" t="s">
        <v>413</v>
      </c>
      <c r="E32" s="458" t="s">
        <v>120</v>
      </c>
      <c r="F32" s="424" t="s">
        <v>120</v>
      </c>
      <c r="G32" s="459" t="s">
        <v>120</v>
      </c>
      <c r="H32" s="426" t="s">
        <v>120</v>
      </c>
      <c r="I32" s="460" t="s">
        <v>120</v>
      </c>
      <c r="J32" s="461"/>
      <c r="M32" s="370"/>
    </row>
    <row r="33" spans="2:13" ht="18" customHeight="1" x14ac:dyDescent="0.25">
      <c r="B33" s="260"/>
      <c r="C33" s="261"/>
      <c r="D33" s="422" t="s">
        <v>318</v>
      </c>
      <c r="E33" s="443" t="s">
        <v>120</v>
      </c>
      <c r="F33" s="424" t="s">
        <v>120</v>
      </c>
      <c r="G33" s="444" t="s">
        <v>120</v>
      </c>
      <c r="H33" s="430" t="s">
        <v>120</v>
      </c>
      <c r="I33" s="445" t="s">
        <v>120</v>
      </c>
      <c r="J33" s="446"/>
      <c r="M33" s="370"/>
    </row>
    <row r="34" spans="2:13" ht="18" customHeight="1" x14ac:dyDescent="0.25">
      <c r="B34" s="260"/>
      <c r="C34" s="261"/>
      <c r="D34" s="422" t="s">
        <v>319</v>
      </c>
      <c r="E34" s="443">
        <v>46970.149317429401</v>
      </c>
      <c r="F34" s="424">
        <v>25.773653660060234</v>
      </c>
      <c r="G34" s="444">
        <v>1210.5923608687399</v>
      </c>
      <c r="H34" s="430">
        <v>4438.8386565187129</v>
      </c>
      <c r="I34" s="445">
        <v>6771.639740543209</v>
      </c>
      <c r="J34" s="446" t="s">
        <v>414</v>
      </c>
      <c r="M34" s="370"/>
    </row>
    <row r="35" spans="2:13" ht="18" customHeight="1" x14ac:dyDescent="0.25">
      <c r="B35" s="260"/>
      <c r="C35" s="261"/>
      <c r="D35" s="422" t="s">
        <v>415</v>
      </c>
      <c r="E35" s="443" t="s">
        <v>120</v>
      </c>
      <c r="F35" s="424" t="s">
        <v>120</v>
      </c>
      <c r="G35" s="444" t="s">
        <v>120</v>
      </c>
      <c r="H35" s="430" t="s">
        <v>120</v>
      </c>
      <c r="I35" s="445" t="s">
        <v>120</v>
      </c>
      <c r="J35" s="446"/>
      <c r="M35" s="370"/>
    </row>
    <row r="36" spans="2:13" ht="18" customHeight="1" x14ac:dyDescent="0.25">
      <c r="B36" s="260"/>
      <c r="C36" s="261"/>
      <c r="D36" s="422" t="s">
        <v>321</v>
      </c>
      <c r="E36" s="462" t="s">
        <v>120</v>
      </c>
      <c r="F36" s="424" t="s">
        <v>120</v>
      </c>
      <c r="G36" s="463" t="s">
        <v>120</v>
      </c>
      <c r="H36" s="430" t="s">
        <v>120</v>
      </c>
      <c r="I36" s="445" t="s">
        <v>120</v>
      </c>
      <c r="J36" s="446"/>
      <c r="M36" s="370"/>
    </row>
    <row r="37" spans="2:13" ht="18" customHeight="1" x14ac:dyDescent="0.25">
      <c r="B37" s="260"/>
      <c r="C37" s="447"/>
      <c r="D37" s="422" t="s">
        <v>322</v>
      </c>
      <c r="E37" s="428" t="s">
        <v>120</v>
      </c>
      <c r="F37" s="424" t="s">
        <v>120</v>
      </c>
      <c r="G37" s="429" t="s">
        <v>120</v>
      </c>
      <c r="H37" s="430" t="s">
        <v>120</v>
      </c>
      <c r="I37" s="445" t="s">
        <v>120</v>
      </c>
      <c r="J37" s="446"/>
      <c r="M37" s="370"/>
    </row>
    <row r="38" spans="2:13" ht="18" customHeight="1" x14ac:dyDescent="0.25">
      <c r="B38" s="260"/>
      <c r="C38" s="464" t="s">
        <v>323</v>
      </c>
      <c r="D38" s="255"/>
      <c r="E38" s="455"/>
      <c r="F38" s="456"/>
      <c r="G38" s="456"/>
      <c r="H38" s="456"/>
      <c r="I38" s="456"/>
      <c r="J38" s="457"/>
      <c r="M38" s="370"/>
    </row>
    <row r="39" spans="2:13" ht="18" customHeight="1" x14ac:dyDescent="0.25">
      <c r="B39" s="260"/>
      <c r="C39" s="261"/>
      <c r="D39" s="262" t="s">
        <v>416</v>
      </c>
      <c r="E39" s="428" t="s">
        <v>120</v>
      </c>
      <c r="F39" s="424" t="s">
        <v>120</v>
      </c>
      <c r="G39" s="429" t="s">
        <v>120</v>
      </c>
      <c r="H39" s="430" t="s">
        <v>120</v>
      </c>
      <c r="I39" s="445" t="s">
        <v>120</v>
      </c>
      <c r="J39" s="446"/>
      <c r="M39" s="370"/>
    </row>
    <row r="40" spans="2:13" ht="18" customHeight="1" x14ac:dyDescent="0.25">
      <c r="B40" s="260"/>
      <c r="C40" s="261"/>
      <c r="D40" s="422" t="s">
        <v>325</v>
      </c>
      <c r="E40" s="428">
        <v>565563.76849760301</v>
      </c>
      <c r="F40" s="424">
        <v>29.181818181818073</v>
      </c>
      <c r="G40" s="429">
        <v>16504.1790625209</v>
      </c>
      <c r="H40" s="430">
        <v>60515.323229243295</v>
      </c>
      <c r="I40" s="445">
        <v>54175.592694642881</v>
      </c>
      <c r="J40" s="446" t="s">
        <v>417</v>
      </c>
      <c r="M40" s="370"/>
    </row>
    <row r="41" spans="2:13" ht="18" customHeight="1" x14ac:dyDescent="0.25">
      <c r="B41" s="260"/>
      <c r="C41" s="447"/>
      <c r="D41" s="422" t="s">
        <v>418</v>
      </c>
      <c r="E41" s="428" t="s">
        <v>120</v>
      </c>
      <c r="F41" s="424" t="s">
        <v>120</v>
      </c>
      <c r="G41" s="429" t="s">
        <v>120</v>
      </c>
      <c r="H41" s="430" t="s">
        <v>120</v>
      </c>
      <c r="I41" s="445" t="s">
        <v>120</v>
      </c>
      <c r="J41" s="446"/>
      <c r="M41" s="370"/>
    </row>
    <row r="42" spans="2:13" ht="18" customHeight="1" x14ac:dyDescent="0.25">
      <c r="B42" s="273"/>
      <c r="C42" s="274" t="s">
        <v>327</v>
      </c>
      <c r="D42" s="422"/>
      <c r="E42" s="424" t="s">
        <v>120</v>
      </c>
      <c r="F42" s="430" t="s">
        <v>120</v>
      </c>
      <c r="G42" s="424" t="s">
        <v>120</v>
      </c>
      <c r="H42" s="430" t="s">
        <v>120</v>
      </c>
      <c r="I42" s="424" t="s">
        <v>120</v>
      </c>
      <c r="J42" s="450"/>
      <c r="M42" s="370"/>
    </row>
    <row r="43" spans="2:13" ht="18" customHeight="1" x14ac:dyDescent="0.25">
      <c r="B43" s="278" t="s">
        <v>328</v>
      </c>
      <c r="C43" s="279"/>
      <c r="D43" s="306"/>
      <c r="E43" s="453">
        <v>612533.91781503242</v>
      </c>
      <c r="F43" s="452">
        <v>28.920474292395006</v>
      </c>
      <c r="G43" s="453">
        <v>17714.77142338964</v>
      </c>
      <c r="H43" s="452">
        <v>64954.161885762005</v>
      </c>
      <c r="I43" s="453">
        <v>60947.232435186088</v>
      </c>
      <c r="J43" s="454"/>
      <c r="M43" s="370"/>
    </row>
    <row r="44" spans="2:13" ht="18" customHeight="1" x14ac:dyDescent="0.25">
      <c r="B44" s="334" t="s">
        <v>419</v>
      </c>
      <c r="C44" s="300"/>
      <c r="D44" s="255"/>
      <c r="E44" s="455"/>
      <c r="F44" s="456"/>
      <c r="G44" s="456"/>
      <c r="H44" s="456"/>
      <c r="I44" s="456"/>
      <c r="J44" s="457"/>
      <c r="M44" s="370"/>
    </row>
    <row r="45" spans="2:13" ht="18" customHeight="1" x14ac:dyDescent="0.25">
      <c r="B45" s="338"/>
      <c r="C45" s="290"/>
      <c r="D45" s="448" t="s">
        <v>420</v>
      </c>
      <c r="E45" s="465">
        <v>3069121.7746638898</v>
      </c>
      <c r="F45" s="430">
        <v>14.836363636363648</v>
      </c>
      <c r="G45" s="465">
        <v>45534.606693195201</v>
      </c>
      <c r="H45" s="430">
        <v>166960.22454171572</v>
      </c>
      <c r="I45" s="466">
        <v>62610.128196440361</v>
      </c>
      <c r="J45" s="446"/>
      <c r="M45" s="370"/>
    </row>
    <row r="46" spans="2:13" ht="18" customHeight="1" x14ac:dyDescent="0.25">
      <c r="B46" s="304" t="s">
        <v>331</v>
      </c>
      <c r="C46" s="305"/>
      <c r="D46" s="306"/>
      <c r="E46" s="453">
        <v>3069121.7746638898</v>
      </c>
      <c r="F46" s="452">
        <v>14.836363636363648</v>
      </c>
      <c r="G46" s="453">
        <v>45534.606693195201</v>
      </c>
      <c r="H46" s="452">
        <v>166960.22454171572</v>
      </c>
      <c r="I46" s="453">
        <v>62610.128196440361</v>
      </c>
      <c r="J46" s="454"/>
      <c r="M46" s="370"/>
    </row>
    <row r="47" spans="2:13" ht="18" customHeight="1" x14ac:dyDescent="0.25">
      <c r="B47" s="354" t="s">
        <v>332</v>
      </c>
      <c r="C47" s="355"/>
      <c r="D47" s="467"/>
      <c r="E47" s="423" t="s">
        <v>120</v>
      </c>
      <c r="F47" s="424" t="s">
        <v>120</v>
      </c>
      <c r="G47" s="425" t="s">
        <v>120</v>
      </c>
      <c r="H47" s="426" t="s">
        <v>120</v>
      </c>
      <c r="I47" s="460" t="s">
        <v>120</v>
      </c>
      <c r="J47" s="461"/>
      <c r="M47" s="370"/>
    </row>
    <row r="48" spans="2:13" ht="18" customHeight="1" x14ac:dyDescent="0.25">
      <c r="B48" s="315" t="s">
        <v>421</v>
      </c>
      <c r="C48" s="274"/>
      <c r="D48" s="422"/>
      <c r="E48" s="430" t="s">
        <v>120</v>
      </c>
      <c r="F48" s="430" t="s">
        <v>120</v>
      </c>
      <c r="G48" s="430" t="s">
        <v>120</v>
      </c>
      <c r="H48" s="430" t="s">
        <v>120</v>
      </c>
      <c r="I48" s="430" t="s">
        <v>120</v>
      </c>
      <c r="J48" s="450"/>
      <c r="M48" s="370"/>
    </row>
    <row r="49" spans="2:13" ht="18" customHeight="1" x14ac:dyDescent="0.25">
      <c r="B49" s="278" t="s">
        <v>334</v>
      </c>
      <c r="C49" s="279"/>
      <c r="D49" s="306"/>
      <c r="E49" s="452" t="s">
        <v>120</v>
      </c>
      <c r="F49" s="452" t="s">
        <v>120</v>
      </c>
      <c r="G49" s="452" t="s">
        <v>120</v>
      </c>
      <c r="H49" s="452" t="s">
        <v>120</v>
      </c>
      <c r="I49" s="452" t="s">
        <v>120</v>
      </c>
      <c r="J49" s="454"/>
      <c r="M49" s="370"/>
    </row>
    <row r="50" spans="2:13" ht="18" customHeight="1" x14ac:dyDescent="0.25">
      <c r="B50" s="319" t="s">
        <v>422</v>
      </c>
      <c r="C50" s="468"/>
      <c r="D50" s="469"/>
      <c r="E50" s="470" t="s">
        <v>120</v>
      </c>
      <c r="F50" s="471" t="s">
        <v>120</v>
      </c>
      <c r="G50" s="472" t="s">
        <v>120</v>
      </c>
      <c r="H50" s="473" t="s">
        <v>120</v>
      </c>
      <c r="I50" s="474" t="s">
        <v>120</v>
      </c>
      <c r="J50" s="475"/>
      <c r="M50" s="370"/>
    </row>
    <row r="51" spans="2:13" ht="18" customHeight="1" x14ac:dyDescent="0.25">
      <c r="B51" s="476" t="s">
        <v>336</v>
      </c>
      <c r="C51" s="468"/>
      <c r="D51" s="469"/>
      <c r="E51" s="477">
        <v>4854966.8080143128</v>
      </c>
      <c r="F51" s="473">
        <v>17.58476593653355</v>
      </c>
      <c r="G51" s="478">
        <v>85373.454948571103</v>
      </c>
      <c r="H51" s="473">
        <v>313036.00147809403</v>
      </c>
      <c r="I51" s="477">
        <v>138422.9668245936</v>
      </c>
      <c r="J51" s="479"/>
      <c r="M51" s="370"/>
    </row>
    <row r="52" spans="2:13" ht="18" customHeight="1" x14ac:dyDescent="0.25">
      <c r="B52" s="334" t="s">
        <v>337</v>
      </c>
      <c r="C52" s="300"/>
      <c r="D52" s="335"/>
      <c r="E52" s="480" t="s">
        <v>120</v>
      </c>
      <c r="F52" s="480" t="s">
        <v>120</v>
      </c>
      <c r="G52" s="480" t="s">
        <v>120</v>
      </c>
      <c r="H52" s="480" t="s">
        <v>120</v>
      </c>
      <c r="I52" s="480" t="s">
        <v>120</v>
      </c>
      <c r="J52" s="481"/>
      <c r="M52" s="370"/>
    </row>
    <row r="53" spans="2:13" ht="18" customHeight="1" x14ac:dyDescent="0.25">
      <c r="B53" s="338"/>
      <c r="C53" s="302"/>
      <c r="D53" s="335" t="s">
        <v>338</v>
      </c>
      <c r="E53" s="465" t="s">
        <v>120</v>
      </c>
      <c r="F53" s="430" t="s">
        <v>120</v>
      </c>
      <c r="G53" s="465" t="s">
        <v>120</v>
      </c>
      <c r="H53" s="430" t="s">
        <v>120</v>
      </c>
      <c r="I53" s="466" t="s">
        <v>120</v>
      </c>
      <c r="J53" s="461"/>
      <c r="M53" s="370"/>
    </row>
    <row r="54" spans="2:13" ht="18" customHeight="1" x14ac:dyDescent="0.25">
      <c r="B54" s="338"/>
      <c r="C54" s="302"/>
      <c r="D54" s="335" t="s">
        <v>339</v>
      </c>
      <c r="E54" s="465" t="s">
        <v>120</v>
      </c>
      <c r="F54" s="430" t="s">
        <v>120</v>
      </c>
      <c r="G54" s="465" t="s">
        <v>120</v>
      </c>
      <c r="H54" s="430" t="s">
        <v>120</v>
      </c>
      <c r="I54" s="466" t="s">
        <v>120</v>
      </c>
      <c r="J54" s="446"/>
      <c r="M54" s="370"/>
    </row>
    <row r="55" spans="2:13" ht="18" customHeight="1" x14ac:dyDescent="0.25">
      <c r="B55" s="338"/>
      <c r="C55" s="302"/>
      <c r="D55" s="335" t="s">
        <v>340</v>
      </c>
      <c r="E55" s="465" t="s">
        <v>120</v>
      </c>
      <c r="F55" s="430" t="s">
        <v>120</v>
      </c>
      <c r="G55" s="465" t="s">
        <v>120</v>
      </c>
      <c r="H55" s="430" t="s">
        <v>120</v>
      </c>
      <c r="I55" s="466" t="s">
        <v>120</v>
      </c>
      <c r="J55" s="446"/>
      <c r="M55" s="370"/>
    </row>
    <row r="56" spans="2:13" ht="18" customHeight="1" x14ac:dyDescent="0.25">
      <c r="B56" s="340"/>
      <c r="C56" s="341"/>
      <c r="D56" s="305" t="s">
        <v>341</v>
      </c>
      <c r="E56" s="482" t="s">
        <v>120</v>
      </c>
      <c r="F56" s="452" t="s">
        <v>120</v>
      </c>
      <c r="G56" s="482" t="s">
        <v>120</v>
      </c>
      <c r="H56" s="452" t="s">
        <v>120</v>
      </c>
      <c r="I56" s="483" t="s">
        <v>120</v>
      </c>
      <c r="J56" s="484"/>
      <c r="M56" s="370"/>
    </row>
    <row r="57" spans="2:13" ht="14.15" customHeight="1" x14ac:dyDescent="0.4">
      <c r="B57" s="346" t="s">
        <v>423</v>
      </c>
      <c r="M57" s="370"/>
    </row>
    <row r="58" spans="2:13" ht="14.15" customHeight="1" x14ac:dyDescent="0.3">
      <c r="B58" s="346" t="s">
        <v>424</v>
      </c>
      <c r="C58" s="485"/>
      <c r="D58" s="485"/>
      <c r="E58" s="7"/>
      <c r="F58" s="7"/>
      <c r="G58" s="7"/>
      <c r="H58" s="7"/>
      <c r="I58" s="7"/>
      <c r="J58" s="7"/>
      <c r="M58" s="370"/>
    </row>
    <row r="59" spans="2:13" ht="14.15" customHeight="1" x14ac:dyDescent="0.3">
      <c r="B59" s="346" t="s">
        <v>425</v>
      </c>
      <c r="C59" s="348"/>
      <c r="D59" s="348"/>
      <c r="E59" s="7"/>
      <c r="F59" s="7"/>
      <c r="G59" s="7"/>
      <c r="M59" s="370"/>
    </row>
    <row r="60" spans="2:13" ht="14.15" customHeight="1" x14ac:dyDescent="0.3">
      <c r="B60" s="346" t="s">
        <v>426</v>
      </c>
      <c r="C60" s="485"/>
      <c r="D60" s="485"/>
      <c r="E60" s="7"/>
      <c r="F60" s="7"/>
      <c r="G60" s="7"/>
      <c r="H60" s="7"/>
      <c r="I60" s="7"/>
      <c r="J60" s="7"/>
      <c r="M60" s="370"/>
    </row>
    <row r="61" spans="2:13" ht="14.15" customHeight="1" x14ac:dyDescent="0.3">
      <c r="B61" s="346" t="s">
        <v>427</v>
      </c>
      <c r="C61" s="485"/>
      <c r="D61" s="485"/>
      <c r="E61" s="7"/>
      <c r="F61" s="7"/>
      <c r="G61" s="7"/>
      <c r="H61" s="7"/>
      <c r="I61" s="7"/>
      <c r="J61" s="7"/>
      <c r="M61" s="370"/>
    </row>
    <row r="62" spans="2:13" ht="14.15" customHeight="1" x14ac:dyDescent="0.3">
      <c r="B62" s="346" t="s">
        <v>428</v>
      </c>
      <c r="C62" s="348"/>
      <c r="D62" s="348"/>
      <c r="E62" s="7"/>
      <c r="F62" s="7"/>
      <c r="G62" s="7"/>
      <c r="H62" s="7"/>
      <c r="I62" s="7"/>
      <c r="J62" s="7"/>
      <c r="M62" s="370"/>
    </row>
    <row r="63" spans="2:13" ht="14.15" customHeight="1" x14ac:dyDescent="0.3">
      <c r="B63" s="346" t="s">
        <v>429</v>
      </c>
      <c r="C63" s="348"/>
      <c r="D63" s="348"/>
      <c r="E63" s="7"/>
      <c r="M63" s="370"/>
    </row>
    <row r="64" spans="2:13" ht="14.15" customHeight="1" x14ac:dyDescent="0.4">
      <c r="B64" s="346" t="s">
        <v>430</v>
      </c>
      <c r="C64" s="348"/>
      <c r="D64" s="348"/>
      <c r="E64" s="7"/>
      <c r="M64" s="370"/>
    </row>
    <row r="65" spans="2:13" ht="14.15" customHeight="1" x14ac:dyDescent="0.3">
      <c r="B65" s="346" t="s">
        <v>431</v>
      </c>
      <c r="C65" s="348"/>
      <c r="D65" s="348"/>
      <c r="E65" s="7"/>
      <c r="M65" s="370"/>
    </row>
    <row r="66" spans="2:13" ht="14.15" customHeight="1" x14ac:dyDescent="0.25">
      <c r="B66" s="348"/>
      <c r="C66" s="348"/>
      <c r="D66" s="348"/>
      <c r="E66" s="7"/>
      <c r="M66" s="370"/>
    </row>
    <row r="67" spans="2:13" ht="14.15" customHeight="1" x14ac:dyDescent="0.3">
      <c r="B67" s="349" t="s">
        <v>349</v>
      </c>
      <c r="C67" s="348"/>
      <c r="D67" s="348"/>
      <c r="E67" s="7"/>
      <c r="M67" s="370"/>
    </row>
    <row r="68" spans="2:13" ht="14.15" customHeight="1" x14ac:dyDescent="0.3">
      <c r="B68" s="349" t="s">
        <v>432</v>
      </c>
      <c r="C68" s="348"/>
      <c r="D68" s="348"/>
      <c r="E68" s="7"/>
      <c r="M68" s="370"/>
    </row>
    <row r="69" spans="2:13" ht="14.15" customHeight="1" x14ac:dyDescent="0.25">
      <c r="B69" s="348"/>
      <c r="C69" s="348"/>
      <c r="D69" s="348"/>
      <c r="E69" s="7"/>
      <c r="M69" s="370"/>
    </row>
    <row r="70" spans="2:13" ht="14.15" customHeight="1" x14ac:dyDescent="0.25">
      <c r="B70" s="238" t="s">
        <v>433</v>
      </c>
      <c r="C70" s="486"/>
      <c r="D70" s="486"/>
      <c r="E70" s="487"/>
      <c r="F70" s="487"/>
      <c r="G70" s="487"/>
      <c r="H70" s="487"/>
      <c r="I70" s="487"/>
      <c r="J70" s="488"/>
      <c r="M70" s="370"/>
    </row>
    <row r="71" spans="2:13" ht="14.15" customHeight="1" x14ac:dyDescent="0.25">
      <c r="B71" s="351" t="s">
        <v>434</v>
      </c>
      <c r="C71" s="489"/>
      <c r="D71" s="489"/>
      <c r="E71" s="490"/>
      <c r="F71" s="490"/>
      <c r="G71" s="490"/>
      <c r="H71" s="490"/>
      <c r="I71" s="490"/>
      <c r="J71" s="491"/>
    </row>
    <row r="72" spans="2:13" ht="14.15" customHeight="1" x14ac:dyDescent="0.25">
      <c r="B72" s="492" t="s">
        <v>435</v>
      </c>
      <c r="C72" s="493"/>
      <c r="D72" s="493"/>
      <c r="E72" s="494"/>
      <c r="F72" s="494"/>
      <c r="G72" s="494"/>
      <c r="H72" s="494"/>
      <c r="I72" s="494"/>
      <c r="J72" s="495"/>
    </row>
    <row r="73" spans="2:13" ht="12" customHeight="1" x14ac:dyDescent="0.25">
      <c r="B73" s="393" t="s">
        <v>436</v>
      </c>
      <c r="C73" s="394"/>
      <c r="D73" s="394"/>
      <c r="E73" s="394"/>
      <c r="F73" s="394"/>
      <c r="G73" s="394"/>
      <c r="H73" s="394"/>
      <c r="I73" s="394"/>
      <c r="J73" s="395"/>
    </row>
    <row r="74" spans="2:13" ht="12" customHeight="1" x14ac:dyDescent="0.25"/>
    <row r="75" spans="2:13" ht="12" customHeight="1" x14ac:dyDescent="0.25"/>
    <row r="76" spans="2:13" ht="12" customHeight="1" x14ac:dyDescent="0.25"/>
    <row r="77" spans="2:13" ht="12" customHeight="1" x14ac:dyDescent="0.25"/>
    <row r="78" spans="2:13" ht="12" customHeight="1" x14ac:dyDescent="0.25"/>
  </sheetData>
  <dataValidations count="1">
    <dataValidation allowBlank="1" showInputMessage="1" showErrorMessage="1" sqref="B6"/>
  </dataValidations>
  <hyperlinks>
    <hyperlink ref="B6" location="Index!A1" display="Back to Index"/>
  </hyperlinks>
  <printOptions horizontalCentered="1" verticalCentered="1"/>
  <pageMargins left="0" right="0" top="0" bottom="0" header="0" footer="0"/>
  <pageSetup paperSize="9" orientation="portrait" horizontalDpi="300" verticalDpi="300"/>
  <headerFooter>
    <oddFooter>&amp;L&amp;A</oddFooter>
  </headerFooter>
  <ignoredErrors>
    <ignoredError sqref="A1:AMJ78" numberStoredAsText="1"/>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32976F0131BB445B086182E7A782222" ma:contentTypeVersion="18" ma:contentTypeDescription="Ein neues Dokument erstellen." ma:contentTypeScope="" ma:versionID="c0d21573f0ed021eed167f3120b0b42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c7a296748295abc5d6ada6f627379b5a"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Freigegeben fÃ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Ã¼r -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Props1.xml><?xml version="1.0" encoding="utf-8"?>
<ds:datastoreItem xmlns:ds="http://schemas.openxmlformats.org/officeDocument/2006/customXml" ds:itemID="{3CABA44F-AF35-4AEE-821A-D70899C55A50}">
  <ds:schemaRefs>
    <ds:schemaRef ds:uri="http://schemas.microsoft.com/sharepoint/v3/contenttype/forms"/>
  </ds:schemaRefs>
</ds:datastoreItem>
</file>

<file path=customXml/itemProps2.xml><?xml version="1.0" encoding="utf-8"?>
<ds:datastoreItem xmlns:ds="http://schemas.openxmlformats.org/officeDocument/2006/customXml" ds:itemID="{F89DB66A-C8F6-4B6B-AFBF-E811A0D28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E0D535-E6D7-4491-ABAA-246C45515401}">
  <ds:schemaRefs>
    <ds:schemaRef ds:uri="http://www.w3.org/XML/1998/namespace"/>
    <ds:schemaRef ds:uri="http://schemas.openxmlformats.org/package/2006/metadata/core-properties"/>
    <ds:schemaRef ds:uri="http://purl.org/dc/elements/1.1/"/>
    <ds:schemaRef ds:uri="764a553f-bbcf-4da9-bb39-36227c6dbacf"/>
    <ds:schemaRef ds:uri="http://purl.org/dc/terms/"/>
    <ds:schemaRef ds:uri="http://schemas.microsoft.com/office/2006/documentManagement/types"/>
    <ds:schemaRef ds:uri="http://purl.org/dc/dcmitype/"/>
    <ds:schemaRef ds:uri="http://schemas.microsoft.com/office/infopath/2007/PartnerControls"/>
    <ds:schemaRef ds:uri="5c14c972-a2d7-4d6e-9fe3-a5f478e09f5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61</vt:i4>
      </vt:variant>
    </vt:vector>
  </HeadingPairs>
  <TitlesOfParts>
    <vt:vector size="61" baseType="lpstr">
      <vt:lpstr>Index</vt:lpstr>
      <vt:lpstr>Table1</vt:lpstr>
      <vt:lpstr>Table1.A(a)s1</vt:lpstr>
      <vt:lpstr>Table1.A(a)s2</vt:lpstr>
      <vt:lpstr>Table1.A(a)s3</vt:lpstr>
      <vt:lpstr>Table1.A(a)s4</vt:lpstr>
      <vt:lpstr>Table1.A(b)</vt:lpstr>
      <vt:lpstr>Table1.A(c)</vt:lpstr>
      <vt:lpstr>Table1.A(d)</vt:lpstr>
      <vt:lpstr>Table1.B.1</vt:lpstr>
      <vt:lpstr>Table1.B.2</vt:lpstr>
      <vt:lpstr>Table1.C</vt:lpstr>
      <vt:lpstr>Table1.D</vt:lpstr>
      <vt:lpstr>Table2(I)</vt:lpstr>
      <vt:lpstr>Table2(I).A-H</vt:lpstr>
      <vt:lpstr>Table2(II)</vt:lpstr>
      <vt:lpstr>Table2(II).B-Hs1</vt:lpstr>
      <vt:lpstr>Table2(II).B-Hs2</vt:lpstr>
      <vt:lpstr>Table3</vt:lpstr>
      <vt:lpstr>Table3.A</vt:lpstr>
      <vt:lpstr>Table3.B(a)</vt:lpstr>
      <vt:lpstr>Table3.B(b)</vt:lpstr>
      <vt:lpstr>Table3.C</vt:lpstr>
      <vt:lpstr>Table3.D</vt:lpstr>
      <vt:lpstr>Table3.E</vt:lpstr>
      <vt:lpstr>Table3.F</vt:lpstr>
      <vt:lpstr>Table3.G-J</vt:lpstr>
      <vt:lpstr>Table4</vt:lpstr>
      <vt:lpstr>Table4.1</vt:lpstr>
      <vt:lpstr>Table4.A</vt:lpstr>
      <vt:lpstr>Table4.B</vt:lpstr>
      <vt:lpstr>Table4.C</vt:lpstr>
      <vt:lpstr>Table4.D</vt:lpstr>
      <vt:lpstr>Table4.E</vt:lpstr>
      <vt:lpstr>Table4.F</vt:lpstr>
      <vt:lpstr>Table4(I)</vt:lpstr>
      <vt:lpstr>Table4(II)</vt:lpstr>
      <vt:lpstr>Table4(III)</vt:lpstr>
      <vt:lpstr>Table4(IV)</vt:lpstr>
      <vt:lpstr>Table4.Gs1</vt:lpstr>
      <vt:lpstr>Table4.Gs2</vt:lpstr>
      <vt:lpstr>Table5</vt:lpstr>
      <vt:lpstr>Table5.A</vt:lpstr>
      <vt:lpstr>Table5.B</vt:lpstr>
      <vt:lpstr>Table5.C</vt:lpstr>
      <vt:lpstr>Table5.D</vt:lpstr>
      <vt:lpstr>Summary1</vt:lpstr>
      <vt:lpstr>Summary2</vt:lpstr>
      <vt:lpstr>Summary3</vt:lpstr>
      <vt:lpstr>Table6</vt:lpstr>
      <vt:lpstr>Table7</vt:lpstr>
      <vt:lpstr>Table8s1</vt:lpstr>
      <vt:lpstr>Table8s2</vt:lpstr>
      <vt:lpstr>Table9</vt:lpstr>
      <vt:lpstr>Table10s1</vt:lpstr>
      <vt:lpstr>Table10s2</vt:lpstr>
      <vt:lpstr>Table10s3</vt:lpstr>
      <vt:lpstr>Table10s4</vt:lpstr>
      <vt:lpstr>Table10s5</vt:lpstr>
      <vt:lpstr>Table10s6</vt:lpstr>
      <vt:lpstr>Flex_Summary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Common Reporting Tables on NIRs</dc:title>
  <dc:creator>----------</dc:creator>
  <cp:lastModifiedBy>Nakhutin</cp:lastModifiedBy>
  <cp:revision>0</cp:revision>
  <dcterms:created xsi:type="dcterms:W3CDTF">2011-02-23T16:15:13Z</dcterms:created>
  <dcterms:modified xsi:type="dcterms:W3CDTF">2026-07-20T18:50:20Z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0x010100A32976F0131BB445B086182E7A782222</vt:lpwstr>
  </property>
  <property fmtid="{D5CDD505-2E9C-101B-9397-08002B2CF9AE}" pid="4" name="_ExtendedDescription">
    <vt:lpwstr/>
  </property>
  <property fmtid="{D5CDD505-2E9C-101B-9397-08002B2CF9AE}" pid="5" name="MediaServiceImageTags">
    <vt:lpwstr/>
  </property>
</Properties>
</file>